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216\Desktop\Таня работа\"/>
    </mc:Choice>
  </mc:AlternateContent>
  <xr:revisionPtr revIDLastSave="0" documentId="8_{BB52F797-26E5-4119-B5BC-41EBF46142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6" i="1" l="1"/>
  <c r="H1149" i="1"/>
  <c r="H1150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6" i="1"/>
  <c r="H1178" i="1"/>
  <c r="H1179" i="1"/>
  <c r="H1180" i="1"/>
  <c r="H1181" i="1"/>
  <c r="H1183" i="1"/>
  <c r="H1184" i="1"/>
  <c r="H1186" i="1"/>
  <c r="H1187" i="1"/>
  <c r="H1189" i="1"/>
  <c r="H1190" i="1"/>
  <c r="H1191" i="1"/>
  <c r="H1192" i="1"/>
  <c r="H1193" i="1"/>
  <c r="H1194" i="1"/>
  <c r="H1196" i="1"/>
  <c r="H1197" i="1"/>
  <c r="H1198" i="1"/>
  <c r="H1143" i="1"/>
  <c r="E1198" i="1"/>
  <c r="E1189" i="1"/>
  <c r="E1190" i="1"/>
  <c r="E1191" i="1"/>
  <c r="E1192" i="1"/>
  <c r="E1193" i="1"/>
  <c r="E1194" i="1"/>
  <c r="E1195" i="1"/>
  <c r="E1196" i="1"/>
  <c r="E1197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43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096" i="1"/>
  <c r="E1087" i="1"/>
  <c r="E1088" i="1"/>
  <c r="E1091" i="1"/>
  <c r="E1078" i="1"/>
  <c r="E1079" i="1"/>
  <c r="E1080" i="1"/>
  <c r="E1081" i="1"/>
  <c r="E1082" i="1"/>
  <c r="E1083" i="1"/>
  <c r="E1084" i="1"/>
  <c r="E1085" i="1"/>
  <c r="E1086" i="1"/>
  <c r="H1077" i="1"/>
  <c r="H1078" i="1"/>
  <c r="H1079" i="1"/>
  <c r="H1080" i="1"/>
  <c r="H1083" i="1"/>
  <c r="H1084" i="1"/>
  <c r="H1054" i="1"/>
  <c r="H1055" i="1"/>
  <c r="H1056" i="1"/>
  <c r="H1063" i="1"/>
  <c r="H1064" i="1"/>
  <c r="H1065" i="1"/>
  <c r="H1066" i="1"/>
  <c r="H1067" i="1"/>
  <c r="H1068" i="1"/>
  <c r="H1069" i="1"/>
  <c r="H1072" i="1"/>
  <c r="H1073" i="1"/>
  <c r="H1074" i="1"/>
  <c r="H1075" i="1"/>
  <c r="H1076" i="1"/>
  <c r="E1071" i="1"/>
  <c r="E1072" i="1"/>
  <c r="E1073" i="1"/>
  <c r="E1074" i="1"/>
  <c r="E107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H1033" i="1"/>
  <c r="H1036" i="1"/>
  <c r="H1037" i="1"/>
  <c r="H1038" i="1"/>
  <c r="H1039" i="1"/>
  <c r="H1040" i="1"/>
  <c r="H1041" i="1"/>
  <c r="H1042" i="1"/>
  <c r="H1043" i="1"/>
  <c r="H1044" i="1"/>
  <c r="H1045" i="1"/>
  <c r="H1048" i="1"/>
  <c r="H1049" i="1"/>
  <c r="H1050" i="1"/>
  <c r="H1051" i="1"/>
  <c r="H1052" i="1"/>
  <c r="H1032" i="1"/>
  <c r="E1034" i="1"/>
  <c r="E1035" i="1"/>
  <c r="E1036" i="1"/>
  <c r="E1037" i="1"/>
  <c r="E1038" i="1"/>
  <c r="E1039" i="1"/>
  <c r="E1042" i="1"/>
  <c r="E1043" i="1"/>
  <c r="E1044" i="1"/>
  <c r="E1045" i="1"/>
  <c r="E1046" i="1"/>
  <c r="E1047" i="1"/>
  <c r="E1050" i="1"/>
  <c r="E1051" i="1"/>
  <c r="E1052" i="1"/>
  <c r="E1053" i="1"/>
  <c r="E1054" i="1"/>
  <c r="E1055" i="1"/>
  <c r="E1033" i="1"/>
  <c r="H1019" i="1"/>
  <c r="H1023" i="1"/>
  <c r="H1024" i="1"/>
  <c r="H1025" i="1"/>
  <c r="H1026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H1004" i="1"/>
  <c r="H1005" i="1"/>
  <c r="H1006" i="1"/>
  <c r="H1007" i="1"/>
  <c r="H1008" i="1"/>
  <c r="H1009" i="1"/>
  <c r="H1012" i="1"/>
  <c r="H1013" i="1"/>
  <c r="H1014" i="1"/>
  <c r="H1015" i="1"/>
  <c r="H1016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H989" i="1"/>
  <c r="H990" i="1"/>
  <c r="H991" i="1"/>
  <c r="H992" i="1"/>
  <c r="H993" i="1"/>
  <c r="H996" i="1"/>
  <c r="H997" i="1"/>
  <c r="H998" i="1"/>
  <c r="H999" i="1"/>
  <c r="H1002" i="1"/>
  <c r="H1003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68" i="1"/>
  <c r="H962" i="1"/>
  <c r="H963" i="1"/>
  <c r="E963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E945" i="1"/>
  <c r="E946" i="1"/>
  <c r="E947" i="1"/>
  <c r="E948" i="1"/>
  <c r="E949" i="1"/>
  <c r="E950" i="1"/>
  <c r="E951" i="1"/>
  <c r="E952" i="1"/>
  <c r="E953" i="1"/>
  <c r="E956" i="1"/>
  <c r="E957" i="1"/>
  <c r="E958" i="1"/>
  <c r="E959" i="1"/>
  <c r="E960" i="1"/>
  <c r="E961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E914" i="1"/>
  <c r="E915" i="1"/>
  <c r="E916" i="1"/>
  <c r="E917" i="1"/>
  <c r="E918" i="1"/>
  <c r="E919" i="1"/>
  <c r="E920" i="1"/>
  <c r="E921" i="1"/>
  <c r="E924" i="1"/>
  <c r="E925" i="1"/>
  <c r="E926" i="1"/>
  <c r="E927" i="1"/>
  <c r="E928" i="1"/>
  <c r="H905" i="1"/>
  <c r="H906" i="1"/>
  <c r="H907" i="1"/>
  <c r="H908" i="1"/>
  <c r="H904" i="1"/>
  <c r="E905" i="1"/>
  <c r="E906" i="1"/>
  <c r="E909" i="1"/>
  <c r="E910" i="1"/>
  <c r="E911" i="1"/>
  <c r="E904" i="1"/>
  <c r="H893" i="1"/>
  <c r="H894" i="1"/>
  <c r="H896" i="1"/>
  <c r="H897" i="1"/>
  <c r="H898" i="1"/>
  <c r="H899" i="1"/>
  <c r="E887" i="1"/>
  <c r="E888" i="1"/>
  <c r="E889" i="1"/>
  <c r="E890" i="1"/>
  <c r="E891" i="1"/>
  <c r="E894" i="1"/>
  <c r="E895" i="1"/>
  <c r="E896" i="1"/>
  <c r="E897" i="1"/>
  <c r="H878" i="1"/>
  <c r="H879" i="1"/>
  <c r="H880" i="1"/>
  <c r="H881" i="1"/>
  <c r="H882" i="1"/>
  <c r="H883" i="1"/>
  <c r="H884" i="1"/>
  <c r="H885" i="1"/>
  <c r="H889" i="1"/>
  <c r="H890" i="1"/>
  <c r="E876" i="1"/>
  <c r="E877" i="1"/>
  <c r="E878" i="1"/>
  <c r="E879" i="1"/>
  <c r="E880" i="1"/>
  <c r="E881" i="1"/>
  <c r="E882" i="1"/>
  <c r="E883" i="1"/>
  <c r="H861" i="1"/>
  <c r="H864" i="1"/>
  <c r="H865" i="1"/>
  <c r="H866" i="1"/>
  <c r="H867" i="1"/>
  <c r="H868" i="1"/>
  <c r="H869" i="1"/>
  <c r="H870" i="1"/>
  <c r="H871" i="1"/>
  <c r="H872" i="1"/>
  <c r="H873" i="1"/>
  <c r="H874" i="1"/>
  <c r="H877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H843" i="1"/>
  <c r="H844" i="1"/>
  <c r="H845" i="1"/>
  <c r="H846" i="1"/>
  <c r="H847" i="1"/>
  <c r="H850" i="1"/>
  <c r="H851" i="1"/>
  <c r="H852" i="1"/>
  <c r="H853" i="1"/>
  <c r="H854" i="1"/>
  <c r="H855" i="1"/>
  <c r="H858" i="1"/>
  <c r="H859" i="1"/>
  <c r="H860" i="1"/>
  <c r="H841" i="1"/>
  <c r="E841" i="1"/>
  <c r="E842" i="1"/>
  <c r="E846" i="1"/>
  <c r="E847" i="1"/>
  <c r="E848" i="1"/>
  <c r="E849" i="1"/>
  <c r="E850" i="1"/>
  <c r="E851" i="1"/>
  <c r="E852" i="1"/>
  <c r="E853" i="1"/>
  <c r="E855" i="1"/>
  <c r="E856" i="1"/>
  <c r="E857" i="1"/>
  <c r="E858" i="1"/>
  <c r="E859" i="1"/>
  <c r="E860" i="1"/>
  <c r="E840" i="1"/>
  <c r="H824" i="1"/>
  <c r="H825" i="1"/>
  <c r="H826" i="1"/>
  <c r="H827" i="1"/>
  <c r="H828" i="1"/>
  <c r="H829" i="1"/>
  <c r="H830" i="1"/>
  <c r="H831" i="1"/>
  <c r="H832" i="1"/>
  <c r="H833" i="1"/>
  <c r="E823" i="1"/>
  <c r="E824" i="1"/>
  <c r="E826" i="1"/>
  <c r="E827" i="1"/>
  <c r="E828" i="1"/>
  <c r="E832" i="1"/>
  <c r="E833" i="1"/>
  <c r="E834" i="1"/>
  <c r="E835" i="1"/>
  <c r="H811" i="1"/>
  <c r="H812" i="1"/>
  <c r="H813" i="1"/>
  <c r="H814" i="1"/>
  <c r="H817" i="1"/>
  <c r="H818" i="1"/>
  <c r="H819" i="1"/>
  <c r="H820" i="1"/>
  <c r="H821" i="1"/>
  <c r="E812" i="1"/>
  <c r="E813" i="1"/>
  <c r="E814" i="1"/>
  <c r="E816" i="1"/>
  <c r="E820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H779" i="1"/>
  <c r="H780" i="1"/>
  <c r="H784" i="1"/>
  <c r="H788" i="1"/>
  <c r="H790" i="1"/>
  <c r="H793" i="1"/>
  <c r="H794" i="1"/>
  <c r="H797" i="1"/>
  <c r="H798" i="1"/>
  <c r="H799" i="1"/>
  <c r="H802" i="1"/>
  <c r="H803" i="1"/>
  <c r="H806" i="1"/>
  <c r="H807" i="1"/>
  <c r="H808" i="1"/>
  <c r="H776" i="1"/>
  <c r="E777" i="1"/>
  <c r="E778" i="1"/>
  <c r="E779" i="1"/>
  <c r="E780" i="1"/>
  <c r="E781" i="1"/>
  <c r="E782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76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E755" i="1"/>
  <c r="E756" i="1"/>
  <c r="E758" i="1"/>
  <c r="E761" i="1"/>
  <c r="E762" i="1"/>
  <c r="E763" i="1"/>
  <c r="E764" i="1"/>
  <c r="E765" i="1"/>
  <c r="E766" i="1"/>
  <c r="E767" i="1"/>
  <c r="E768" i="1"/>
  <c r="E769" i="1"/>
  <c r="E770" i="1"/>
  <c r="E771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H713" i="1"/>
  <c r="H716" i="1"/>
  <c r="H720" i="1"/>
  <c r="H721" i="1"/>
  <c r="H722" i="1"/>
  <c r="H723" i="1"/>
  <c r="H724" i="1"/>
  <c r="H725" i="1"/>
  <c r="H726" i="1"/>
  <c r="H727" i="1"/>
  <c r="H728" i="1"/>
  <c r="H729" i="1"/>
  <c r="H730" i="1"/>
  <c r="H733" i="1"/>
  <c r="H734" i="1"/>
  <c r="H735" i="1"/>
  <c r="H736" i="1"/>
  <c r="H737" i="1"/>
  <c r="H712" i="1"/>
  <c r="E713" i="1"/>
  <c r="E714" i="1"/>
  <c r="E715" i="1"/>
  <c r="E716" i="1"/>
  <c r="E717" i="1"/>
  <c r="E718" i="1"/>
  <c r="E719" i="1"/>
  <c r="E720" i="1"/>
  <c r="E721" i="1"/>
  <c r="E725" i="1"/>
  <c r="E726" i="1"/>
  <c r="E727" i="1"/>
  <c r="E729" i="1"/>
  <c r="E732" i="1"/>
  <c r="E733" i="1"/>
  <c r="E734" i="1"/>
  <c r="E735" i="1"/>
  <c r="E736" i="1"/>
  <c r="E737" i="1"/>
  <c r="E712" i="1"/>
  <c r="H695" i="1"/>
  <c r="H696" i="1"/>
  <c r="H697" i="1"/>
  <c r="H698" i="1"/>
  <c r="H699" i="1"/>
  <c r="H700" i="1"/>
  <c r="H701" i="1"/>
  <c r="H702" i="1"/>
  <c r="H703" i="1"/>
  <c r="H704" i="1"/>
  <c r="H706" i="1"/>
  <c r="H707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H681" i="1"/>
  <c r="H682" i="1"/>
  <c r="H683" i="1"/>
  <c r="H684" i="1"/>
  <c r="H688" i="1"/>
  <c r="H689" i="1"/>
  <c r="H690" i="1"/>
  <c r="H691" i="1"/>
  <c r="H692" i="1"/>
  <c r="H693" i="1"/>
  <c r="H694" i="1"/>
  <c r="E668" i="1"/>
  <c r="E669" i="1"/>
  <c r="E670" i="1"/>
  <c r="E671" i="1"/>
  <c r="E672" i="1"/>
  <c r="E673" i="1"/>
  <c r="E674" i="1"/>
  <c r="E675" i="1"/>
  <c r="E676" i="1"/>
  <c r="E680" i="1"/>
  <c r="E683" i="1"/>
  <c r="E684" i="1"/>
  <c r="E686" i="1"/>
  <c r="E687" i="1"/>
  <c r="H666" i="1"/>
  <c r="H667" i="1"/>
  <c r="H668" i="1"/>
  <c r="H671" i="1"/>
  <c r="H672" i="1"/>
  <c r="H675" i="1"/>
  <c r="H676" i="1"/>
  <c r="H677" i="1"/>
  <c r="H678" i="1"/>
  <c r="H679" i="1"/>
  <c r="H680" i="1"/>
  <c r="H652" i="1"/>
  <c r="H653" i="1"/>
  <c r="H654" i="1"/>
  <c r="H655" i="1"/>
  <c r="H656" i="1"/>
  <c r="H659" i="1"/>
  <c r="H660" i="1"/>
  <c r="H661" i="1"/>
  <c r="H662" i="1"/>
  <c r="H663" i="1"/>
  <c r="H664" i="1"/>
  <c r="H665" i="1"/>
  <c r="H651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3" i="1"/>
  <c r="E664" i="1"/>
  <c r="E665" i="1"/>
  <c r="E648" i="1"/>
  <c r="E635" i="1"/>
  <c r="E636" i="1"/>
  <c r="E638" i="1"/>
  <c r="E639" i="1"/>
  <c r="E640" i="1"/>
  <c r="E641" i="1"/>
  <c r="E642" i="1"/>
  <c r="E643" i="1"/>
  <c r="H633" i="1"/>
  <c r="H637" i="1"/>
  <c r="H638" i="1"/>
  <c r="H639" i="1"/>
  <c r="H641" i="1"/>
  <c r="H642" i="1"/>
  <c r="H643" i="1"/>
  <c r="H627" i="1"/>
  <c r="H628" i="1"/>
  <c r="H629" i="1"/>
  <c r="E624" i="1"/>
  <c r="E625" i="1"/>
  <c r="E626" i="1"/>
  <c r="E627" i="1"/>
  <c r="E630" i="1"/>
  <c r="E631" i="1"/>
  <c r="E632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3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585" i="1"/>
  <c r="H586" i="1"/>
  <c r="H587" i="1"/>
  <c r="H591" i="1"/>
  <c r="H592" i="1"/>
  <c r="H593" i="1"/>
  <c r="H594" i="1"/>
  <c r="H595" i="1"/>
  <c r="H596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584" i="1"/>
  <c r="E585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3" i="1"/>
  <c r="E604" i="1"/>
  <c r="E584" i="1"/>
  <c r="H569" i="1"/>
  <c r="H572" i="1"/>
  <c r="H573" i="1"/>
  <c r="H574" i="1"/>
  <c r="H575" i="1"/>
  <c r="H576" i="1"/>
  <c r="H578" i="1"/>
  <c r="H579" i="1"/>
  <c r="E572" i="1"/>
  <c r="E573" i="1"/>
  <c r="E574" i="1"/>
  <c r="E575" i="1"/>
  <c r="E576" i="1"/>
  <c r="E577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E559" i="1"/>
  <c r="E560" i="1"/>
  <c r="E561" i="1"/>
  <c r="E562" i="1"/>
  <c r="E563" i="1"/>
  <c r="E564" i="1"/>
  <c r="E565" i="1"/>
  <c r="E566" i="1"/>
  <c r="E567" i="1"/>
  <c r="E568" i="1"/>
  <c r="E569" i="1"/>
  <c r="H541" i="1"/>
  <c r="H542" i="1"/>
  <c r="H543" i="1"/>
  <c r="H546" i="1"/>
  <c r="H547" i="1"/>
  <c r="H549" i="1"/>
  <c r="H550" i="1"/>
  <c r="H551" i="1"/>
  <c r="E539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H522" i="1"/>
  <c r="H523" i="1"/>
  <c r="H524" i="1"/>
  <c r="H525" i="1"/>
  <c r="H529" i="1"/>
  <c r="H530" i="1"/>
  <c r="H533" i="1"/>
  <c r="H534" i="1"/>
  <c r="H535" i="1"/>
  <c r="H536" i="1"/>
  <c r="H537" i="1"/>
  <c r="H538" i="1"/>
  <c r="H520" i="1"/>
  <c r="E523" i="1"/>
  <c r="E524" i="1"/>
  <c r="E525" i="1"/>
  <c r="E526" i="1"/>
  <c r="E529" i="1"/>
  <c r="E530" i="1"/>
  <c r="E531" i="1"/>
  <c r="E532" i="1"/>
  <c r="E533" i="1"/>
  <c r="E534" i="1"/>
  <c r="E535" i="1"/>
  <c r="E538" i="1"/>
  <c r="E522" i="1"/>
  <c r="E515" i="1"/>
  <c r="H515" i="1"/>
  <c r="H503" i="1"/>
  <c r="H504" i="1"/>
  <c r="H507" i="1"/>
  <c r="H508" i="1"/>
  <c r="H509" i="1"/>
  <c r="H510" i="1"/>
  <c r="H511" i="1"/>
  <c r="H512" i="1"/>
  <c r="E501" i="1"/>
  <c r="E502" i="1"/>
  <c r="E503" i="1"/>
  <c r="E504" i="1"/>
  <c r="E505" i="1"/>
  <c r="E508" i="1"/>
  <c r="E509" i="1"/>
  <c r="E510" i="1"/>
  <c r="E511" i="1"/>
  <c r="E512" i="1"/>
  <c r="E490" i="1"/>
  <c r="E491" i="1"/>
  <c r="E492" i="1"/>
  <c r="E493" i="1"/>
  <c r="E494" i="1"/>
  <c r="E495" i="1"/>
  <c r="E496" i="1"/>
  <c r="E497" i="1"/>
  <c r="E498" i="1"/>
  <c r="E499" i="1"/>
  <c r="E500" i="1"/>
  <c r="H483" i="1"/>
  <c r="H484" i="1"/>
  <c r="H485" i="1"/>
  <c r="H486" i="1"/>
  <c r="H487" i="1"/>
  <c r="H491" i="1"/>
  <c r="H492" i="1"/>
  <c r="H493" i="1"/>
  <c r="H496" i="1"/>
  <c r="H497" i="1"/>
  <c r="H498" i="1"/>
  <c r="H501" i="1"/>
  <c r="H502" i="1"/>
  <c r="H475" i="1"/>
  <c r="H476" i="1"/>
  <c r="H477" i="1"/>
  <c r="H478" i="1"/>
  <c r="H479" i="1"/>
  <c r="H480" i="1"/>
  <c r="H482" i="1"/>
  <c r="E474" i="1"/>
  <c r="E475" i="1"/>
  <c r="E476" i="1"/>
  <c r="E479" i="1"/>
  <c r="E480" i="1"/>
  <c r="E481" i="1"/>
  <c r="E484" i="1"/>
  <c r="E485" i="1"/>
  <c r="E486" i="1"/>
  <c r="E487" i="1"/>
  <c r="E488" i="1"/>
  <c r="E489" i="1"/>
  <c r="H460" i="1"/>
  <c r="H461" i="1"/>
  <c r="H462" i="1"/>
  <c r="H464" i="1"/>
  <c r="H465" i="1"/>
  <c r="H469" i="1"/>
  <c r="H470" i="1"/>
  <c r="H471" i="1"/>
  <c r="H472" i="1"/>
  <c r="H459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56" i="1"/>
  <c r="H444" i="1"/>
  <c r="H445" i="1"/>
  <c r="H446" i="1"/>
  <c r="H447" i="1"/>
  <c r="H448" i="1"/>
  <c r="H449" i="1"/>
  <c r="E444" i="1"/>
  <c r="E445" i="1"/>
  <c r="E446" i="1"/>
  <c r="E447" i="1"/>
  <c r="E448" i="1"/>
  <c r="E449" i="1"/>
  <c r="E450" i="1"/>
  <c r="E451" i="1"/>
  <c r="H426" i="1"/>
  <c r="H427" i="1"/>
  <c r="H428" i="1"/>
  <c r="H429" i="1"/>
  <c r="H430" i="1"/>
  <c r="H432" i="1"/>
  <c r="H433" i="1"/>
  <c r="H434" i="1"/>
  <c r="H436" i="1"/>
  <c r="H437" i="1"/>
  <c r="H441" i="1"/>
  <c r="E429" i="1"/>
  <c r="E430" i="1"/>
  <c r="E431" i="1"/>
  <c r="E432" i="1"/>
  <c r="E433" i="1"/>
  <c r="E434" i="1"/>
  <c r="E437" i="1"/>
  <c r="E438" i="1"/>
  <c r="E439" i="1"/>
  <c r="E440" i="1"/>
  <c r="E441" i="1"/>
  <c r="H421" i="1"/>
  <c r="H422" i="1"/>
  <c r="H423" i="1"/>
  <c r="E422" i="1"/>
  <c r="E423" i="1"/>
  <c r="E424" i="1"/>
  <c r="E409" i="1"/>
  <c r="E410" i="1"/>
  <c r="E411" i="1"/>
  <c r="E412" i="1"/>
  <c r="E413" i="1"/>
  <c r="E414" i="1"/>
  <c r="E416" i="1"/>
  <c r="E417" i="1"/>
  <c r="E418" i="1"/>
  <c r="E419" i="1"/>
  <c r="E420" i="1"/>
  <c r="E421" i="1"/>
  <c r="H406" i="1"/>
  <c r="H407" i="1"/>
  <c r="H408" i="1"/>
  <c r="H409" i="1"/>
  <c r="H410" i="1"/>
  <c r="H411" i="1"/>
  <c r="H412" i="1"/>
  <c r="H415" i="1"/>
  <c r="H416" i="1"/>
  <c r="H417" i="1"/>
  <c r="H418" i="1"/>
  <c r="H393" i="1"/>
  <c r="H394" i="1"/>
  <c r="H395" i="1"/>
  <c r="H396" i="1"/>
  <c r="H397" i="1"/>
  <c r="H398" i="1"/>
  <c r="H402" i="1"/>
  <c r="H403" i="1"/>
  <c r="H404" i="1"/>
  <c r="H405" i="1"/>
  <c r="H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392" i="1"/>
  <c r="H381" i="1"/>
  <c r="H382" i="1"/>
  <c r="H383" i="1"/>
  <c r="H384" i="1"/>
  <c r="H385" i="1"/>
  <c r="H386" i="1"/>
  <c r="H387" i="1"/>
  <c r="E382" i="1"/>
  <c r="H373" i="1"/>
  <c r="H374" i="1"/>
  <c r="H375" i="1"/>
  <c r="H376" i="1"/>
  <c r="H377" i="1"/>
  <c r="H378" i="1"/>
  <c r="H379" i="1"/>
  <c r="E372" i="1"/>
  <c r="E373" i="1"/>
  <c r="E374" i="1"/>
  <c r="E377" i="1"/>
  <c r="E378" i="1"/>
  <c r="E379" i="1"/>
  <c r="E380" i="1"/>
  <c r="E381" i="1"/>
  <c r="H364" i="1"/>
  <c r="H365" i="1"/>
  <c r="H366" i="1"/>
  <c r="H367" i="1"/>
  <c r="H368" i="1"/>
  <c r="H369" i="1"/>
  <c r="H370" i="1"/>
  <c r="H371" i="1"/>
  <c r="H372" i="1"/>
  <c r="E363" i="1"/>
  <c r="E364" i="1"/>
  <c r="E365" i="1"/>
  <c r="E366" i="1"/>
  <c r="E367" i="1"/>
  <c r="E368" i="1"/>
  <c r="E369" i="1"/>
  <c r="E370" i="1"/>
  <c r="E371" i="1"/>
  <c r="H350" i="1"/>
  <c r="H351" i="1"/>
  <c r="H352" i="1"/>
  <c r="H353" i="1"/>
  <c r="H354" i="1"/>
  <c r="H355" i="1"/>
  <c r="H358" i="1"/>
  <c r="H359" i="1"/>
  <c r="H360" i="1"/>
  <c r="H361" i="1"/>
  <c r="H362" i="1"/>
  <c r="H363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29" i="1"/>
  <c r="E329" i="1"/>
  <c r="E330" i="1"/>
  <c r="E331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28" i="1"/>
  <c r="E322" i="1"/>
  <c r="E323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H301" i="1"/>
  <c r="H302" i="1"/>
  <c r="H306" i="1"/>
  <c r="H307" i="1"/>
  <c r="H308" i="1"/>
  <c r="E286" i="1"/>
  <c r="E287" i="1"/>
  <c r="E288" i="1"/>
  <c r="E289" i="1"/>
  <c r="E290" i="1"/>
  <c r="E291" i="1"/>
  <c r="E292" i="1"/>
  <c r="E293" i="1"/>
  <c r="E294" i="1"/>
  <c r="E295" i="1"/>
  <c r="E298" i="1"/>
  <c r="E299" i="1"/>
  <c r="E300" i="1"/>
  <c r="E301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E281" i="1"/>
  <c r="E282" i="1"/>
  <c r="E285" i="1"/>
  <c r="H280" i="1"/>
  <c r="H281" i="1"/>
  <c r="H282" i="1"/>
  <c r="H284" i="1"/>
  <c r="H285" i="1"/>
  <c r="H286" i="1"/>
  <c r="H265" i="1"/>
  <c r="H266" i="1"/>
  <c r="H267" i="1"/>
  <c r="H268" i="1"/>
  <c r="H269" i="1"/>
  <c r="H270" i="1"/>
  <c r="H271" i="1"/>
  <c r="H272" i="1"/>
  <c r="H276" i="1"/>
  <c r="H277" i="1"/>
  <c r="H278" i="1"/>
  <c r="H279" i="1"/>
  <c r="H264" i="1"/>
  <c r="E267" i="1"/>
  <c r="E268" i="1"/>
  <c r="E269" i="1"/>
  <c r="E272" i="1"/>
  <c r="E273" i="1"/>
  <c r="E276" i="1"/>
  <c r="E277" i="1"/>
  <c r="E278" i="1"/>
  <c r="E266" i="1"/>
  <c r="H256" i="1"/>
  <c r="H257" i="1"/>
  <c r="H258" i="1"/>
  <c r="H259" i="1"/>
  <c r="E249" i="1"/>
  <c r="E250" i="1"/>
  <c r="E251" i="1"/>
  <c r="E252" i="1"/>
  <c r="E255" i="1"/>
  <c r="E256" i="1"/>
  <c r="E257" i="1"/>
  <c r="E258" i="1"/>
  <c r="E259" i="1"/>
  <c r="H247" i="1"/>
  <c r="H248" i="1"/>
  <c r="H249" i="1"/>
  <c r="H250" i="1"/>
  <c r="H251" i="1"/>
  <c r="H252" i="1"/>
  <c r="H253" i="1"/>
  <c r="H233" i="1"/>
  <c r="H234" i="1"/>
  <c r="H235" i="1"/>
  <c r="H236" i="1"/>
  <c r="H237" i="1"/>
  <c r="H238" i="1"/>
  <c r="H239" i="1"/>
  <c r="H240" i="1"/>
  <c r="H241" i="1"/>
  <c r="H242" i="1"/>
  <c r="H243" i="1"/>
  <c r="E232" i="1"/>
  <c r="E233" i="1"/>
  <c r="E236" i="1"/>
  <c r="E237" i="1"/>
  <c r="E238" i="1"/>
  <c r="E241" i="1"/>
  <c r="E242" i="1"/>
  <c r="E243" i="1"/>
  <c r="E244" i="1"/>
  <c r="E245" i="1"/>
  <c r="E246" i="1"/>
  <c r="H219" i="1"/>
  <c r="H220" i="1"/>
  <c r="H221" i="1"/>
  <c r="H222" i="1"/>
  <c r="H223" i="1"/>
  <c r="H225" i="1"/>
  <c r="H226" i="1"/>
  <c r="H227" i="1"/>
  <c r="H228" i="1"/>
  <c r="H231" i="1"/>
  <c r="H232" i="1"/>
  <c r="E217" i="1"/>
  <c r="E218" i="1"/>
  <c r="E219" i="1"/>
  <c r="E220" i="1"/>
  <c r="E221" i="1"/>
  <c r="E222" i="1"/>
  <c r="E223" i="1"/>
  <c r="E224" i="1"/>
  <c r="E227" i="1"/>
  <c r="E228" i="1"/>
  <c r="E229" i="1"/>
  <c r="E230" i="1"/>
  <c r="E231" i="1"/>
  <c r="E213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00" i="1"/>
  <c r="E201" i="1"/>
  <c r="E205" i="1"/>
  <c r="E207" i="1"/>
  <c r="E208" i="1"/>
  <c r="E209" i="1"/>
  <c r="E210" i="1"/>
  <c r="E211" i="1"/>
  <c r="E212" i="1"/>
  <c r="E200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E190" i="1"/>
  <c r="E191" i="1"/>
  <c r="E192" i="1"/>
  <c r="E193" i="1"/>
  <c r="E194" i="1"/>
  <c r="E195" i="1"/>
  <c r="E172" i="1"/>
  <c r="E173" i="1"/>
  <c r="E174" i="1"/>
  <c r="E175" i="1"/>
  <c r="E179" i="1"/>
  <c r="E180" i="1"/>
  <c r="E182" i="1"/>
  <c r="E185" i="1"/>
  <c r="E186" i="1"/>
  <c r="E187" i="1"/>
  <c r="E188" i="1"/>
  <c r="E189" i="1"/>
  <c r="H157" i="1"/>
  <c r="H158" i="1"/>
  <c r="H159" i="1"/>
  <c r="H160" i="1"/>
  <c r="H161" i="1"/>
  <c r="H162" i="1"/>
  <c r="H163" i="1"/>
  <c r="H164" i="1"/>
  <c r="H165" i="1"/>
  <c r="H168" i="1"/>
  <c r="H169" i="1"/>
  <c r="H170" i="1"/>
  <c r="H171" i="1"/>
  <c r="H172" i="1"/>
  <c r="H173" i="1"/>
  <c r="H175" i="1"/>
  <c r="H176" i="1"/>
  <c r="H177" i="1"/>
  <c r="H178" i="1"/>
  <c r="E161" i="1"/>
  <c r="E162" i="1"/>
  <c r="E163" i="1"/>
  <c r="E164" i="1"/>
  <c r="E165" i="1"/>
  <c r="E166" i="1"/>
  <c r="E167" i="1"/>
  <c r="E168" i="1"/>
  <c r="E169" i="1"/>
  <c r="E170" i="1"/>
  <c r="E156" i="1"/>
  <c r="E150" i="1"/>
  <c r="E151" i="1"/>
  <c r="E152" i="1"/>
  <c r="E153" i="1"/>
  <c r="E154" i="1"/>
  <c r="E155" i="1"/>
  <c r="H148" i="1"/>
  <c r="H149" i="1"/>
  <c r="H150" i="1"/>
  <c r="H151" i="1"/>
  <c r="H152" i="1"/>
  <c r="H153" i="1"/>
  <c r="H154" i="1"/>
  <c r="H137" i="1"/>
  <c r="H138" i="1"/>
  <c r="H139" i="1"/>
  <c r="H140" i="1"/>
  <c r="H141" i="1"/>
  <c r="H142" i="1"/>
  <c r="H143" i="1"/>
  <c r="H144" i="1"/>
  <c r="H136" i="1"/>
  <c r="E137" i="1"/>
  <c r="E138" i="1"/>
  <c r="E139" i="1"/>
  <c r="E142" i="1"/>
  <c r="E143" i="1"/>
  <c r="E144" i="1"/>
  <c r="E145" i="1"/>
  <c r="E146" i="1"/>
  <c r="E147" i="1"/>
  <c r="E148" i="1"/>
  <c r="E136" i="1"/>
  <c r="H128" i="1"/>
  <c r="H129" i="1"/>
  <c r="H130" i="1"/>
  <c r="H115" i="1"/>
  <c r="H116" i="1"/>
  <c r="H117" i="1"/>
  <c r="H118" i="1"/>
  <c r="H119" i="1"/>
  <c r="H120" i="1"/>
  <c r="H121" i="1"/>
  <c r="H122" i="1"/>
  <c r="H123" i="1"/>
  <c r="H124" i="1"/>
  <c r="E117" i="1"/>
  <c r="E118" i="1"/>
  <c r="E119" i="1"/>
  <c r="E120" i="1"/>
  <c r="E123" i="1"/>
  <c r="E124" i="1"/>
  <c r="E125" i="1"/>
  <c r="E126" i="1"/>
  <c r="E127" i="1"/>
  <c r="E130" i="1"/>
  <c r="E131" i="1"/>
  <c r="H108" i="1"/>
  <c r="H109" i="1"/>
  <c r="H112" i="1"/>
  <c r="H113" i="1"/>
  <c r="E107" i="1"/>
  <c r="E108" i="1"/>
  <c r="E109" i="1"/>
  <c r="E110" i="1"/>
  <c r="E111" i="1"/>
  <c r="E112" i="1"/>
  <c r="E113" i="1"/>
  <c r="E114" i="1"/>
  <c r="H95" i="1"/>
  <c r="H96" i="1"/>
  <c r="H97" i="1"/>
  <c r="H99" i="1"/>
  <c r="H100" i="1"/>
  <c r="H101" i="1"/>
  <c r="H102" i="1"/>
  <c r="H103" i="1"/>
  <c r="E96" i="1"/>
  <c r="E97" i="1"/>
  <c r="E98" i="1"/>
  <c r="E99" i="1"/>
  <c r="E100" i="1"/>
  <c r="E101" i="1"/>
  <c r="E102" i="1"/>
  <c r="E103" i="1"/>
  <c r="E82" i="1"/>
  <c r="E84" i="1"/>
  <c r="E88" i="1"/>
  <c r="E89" i="1"/>
  <c r="E92" i="1"/>
  <c r="E93" i="1"/>
  <c r="E94" i="1"/>
  <c r="H89" i="1"/>
  <c r="H90" i="1"/>
  <c r="H91" i="1"/>
  <c r="H92" i="1"/>
  <c r="H73" i="1"/>
  <c r="H74" i="1"/>
  <c r="H75" i="1"/>
  <c r="H76" i="1"/>
  <c r="H77" i="1"/>
  <c r="H78" i="1"/>
  <c r="H81" i="1"/>
  <c r="H82" i="1"/>
  <c r="H83" i="1"/>
  <c r="H84" i="1"/>
  <c r="H85" i="1"/>
  <c r="H86" i="1"/>
  <c r="H87" i="1"/>
  <c r="H88" i="1"/>
  <c r="H72" i="1"/>
  <c r="E73" i="1"/>
  <c r="E74" i="1"/>
  <c r="E75" i="1"/>
  <c r="E76" i="1"/>
  <c r="E77" i="1"/>
  <c r="E78" i="1"/>
  <c r="E79" i="1"/>
  <c r="E72" i="1"/>
  <c r="H64" i="1"/>
  <c r="H65" i="1"/>
  <c r="H66" i="1"/>
  <c r="H67" i="1"/>
  <c r="E65" i="1"/>
  <c r="E66" i="1"/>
  <c r="E67" i="1"/>
  <c r="H44" i="1"/>
  <c r="H45" i="1"/>
  <c r="H46" i="1"/>
  <c r="H47" i="1"/>
  <c r="H48" i="1"/>
  <c r="H49" i="1"/>
  <c r="H50" i="1"/>
  <c r="H51" i="1"/>
  <c r="H52" i="1"/>
  <c r="H55" i="1"/>
  <c r="H56" i="1"/>
  <c r="H57" i="1"/>
  <c r="H58" i="1"/>
  <c r="H59" i="1"/>
  <c r="H60" i="1"/>
  <c r="H61" i="1"/>
  <c r="E59" i="1"/>
  <c r="E60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43" i="1"/>
  <c r="H34" i="1"/>
  <c r="H35" i="1"/>
  <c r="H36" i="1"/>
  <c r="H37" i="1"/>
  <c r="H38" i="1"/>
  <c r="H39" i="1"/>
  <c r="H40" i="1"/>
  <c r="H41" i="1"/>
  <c r="H42" i="1"/>
  <c r="H33" i="1"/>
  <c r="E31" i="1"/>
  <c r="E32" i="1"/>
  <c r="E33" i="1"/>
  <c r="E34" i="1"/>
  <c r="E35" i="1"/>
  <c r="E36" i="1"/>
  <c r="E37" i="1"/>
  <c r="E38" i="1"/>
  <c r="E39" i="1"/>
  <c r="E40" i="1"/>
  <c r="E41" i="1"/>
  <c r="E30" i="1"/>
  <c r="H30" i="1"/>
  <c r="H27" i="1"/>
  <c r="E19" i="1"/>
  <c r="E20" i="1"/>
  <c r="E21" i="1"/>
  <c r="E22" i="1"/>
  <c r="E23" i="1"/>
  <c r="E24" i="1"/>
  <c r="E25" i="1"/>
  <c r="E26" i="1"/>
  <c r="E18" i="1"/>
  <c r="E15" i="1"/>
  <c r="E14" i="1"/>
  <c r="E11" i="1"/>
  <c r="E10" i="1"/>
  <c r="H12" i="1"/>
  <c r="H13" i="1"/>
  <c r="H15" i="1"/>
  <c r="H16" i="1"/>
  <c r="H17" i="1"/>
  <c r="H18" i="1"/>
  <c r="H19" i="1"/>
  <c r="H20" i="1"/>
  <c r="H21" i="1"/>
  <c r="H22" i="1"/>
  <c r="H23" i="1"/>
  <c r="H24" i="1"/>
  <c r="H11" i="1"/>
</calcChain>
</file>

<file path=xl/sharedStrings.xml><?xml version="1.0" encoding="utf-8"?>
<sst xmlns="http://schemas.openxmlformats.org/spreadsheetml/2006/main" count="2080" uniqueCount="1842">
  <si>
    <t>ООО "Статус"</t>
  </si>
  <si>
    <t>PRICE-LIST</t>
  </si>
  <si>
    <t>23.08.2025</t>
  </si>
  <si>
    <t>№
п/п</t>
  </si>
  <si>
    <t>Наименование товара</t>
  </si>
  <si>
    <t>Мелкий
опт</t>
  </si>
  <si>
    <t>1 МАСЛО МАРГАРИН</t>
  </si>
  <si>
    <t xml:space="preserve"> </t>
  </si>
  <si>
    <t>5л МАСЛА</t>
  </si>
  <si>
    <t>5л Масло подс. раф. "Землячка Щедрая"     [3]</t>
  </si>
  <si>
    <t>5л Масло подс. раф. "Олейна"   [3]</t>
  </si>
  <si>
    <t>Греча "Просто" пакет 500гр   [12]</t>
  </si>
  <si>
    <t>Рис "Просто" золотистый пакет 500гр    [12]</t>
  </si>
  <si>
    <t>МАРГАРИН</t>
  </si>
  <si>
    <t>Рис "Просто" краснадарский пакет 500гр   [12]</t>
  </si>
  <si>
    <t>Маргарин ''Хозяюшка''  200гр.    [20]</t>
  </si>
  <si>
    <t>Маргарин "Солпро" 10кг    [1]</t>
  </si>
  <si>
    <t>3кг Рис "Националь" басмати    [4]</t>
  </si>
  <si>
    <t>3кг Рис "Националь" золотистый    [4]</t>
  </si>
  <si>
    <t>МАСЛО ОЛИВКОВОЕ ЛЬНЯНОЕ</t>
  </si>
  <si>
    <t>3кг Рис "Националь" Краснодарский    [4]</t>
  </si>
  <si>
    <t>Масло кунжутное "Диал - Экспорт" нераф. ст. 250гр    [6]</t>
  </si>
  <si>
    <t>Греча "Националь" 900гр.    [12]</t>
  </si>
  <si>
    <t>Масло кунжутное "Диал - Экспорт" нераф. ст. 500гр    [6]</t>
  </si>
  <si>
    <t>Киноа "Националь" 450гр    [6]</t>
  </si>
  <si>
    <t>Масло оливковое "Contadina"  ж/б 1л  круглый  [12]</t>
  </si>
  <si>
    <t>Кускус "Националь"  450г    [6]</t>
  </si>
  <si>
    <t>Масло оливковое "Filippo"  0,5мл    [12]</t>
  </si>
  <si>
    <t>Рис "Националь" Для плова 900гр.    [12]</t>
  </si>
  <si>
    <t>Масло оливковое "La Mensa" ст. 500гр    [12]</t>
  </si>
  <si>
    <t>Рис "Националь" Жасмин  500гр  [6]</t>
  </si>
  <si>
    <t>Масло оливковое "VESUYIO" ж/б 5л    [4]</t>
  </si>
  <si>
    <t>Рис "Националь" Золотистый 900г   [12]</t>
  </si>
  <si>
    <t>Масло оливковое "Бассо" ст. 1л  [12]</t>
  </si>
  <si>
    <t>Рис "Националь" Краснодарский 900г   [12]</t>
  </si>
  <si>
    <t>Масло оливковое "Бассо" ст. 250гр    [12]</t>
  </si>
  <si>
    <t>Масло оливковое "Бассо" ст. 500гр    [12]</t>
  </si>
  <si>
    <t>Манка "Колобок" 800гр    [12]</t>
  </si>
  <si>
    <t>МАСЛО ПОДСОЛНЕЧНОЕ</t>
  </si>
  <si>
    <t>МАСЛО В АССОРТИМЕНТЕ</t>
  </si>
  <si>
    <t>Масло кукурузное "Благо" 0,9л  [15]</t>
  </si>
  <si>
    <t>Рис "Макфа" 400гр пакет в асс - те   [6]</t>
  </si>
  <si>
    <t>Масло подс. раф "Альтеро" 0,8л    [15]</t>
  </si>
  <si>
    <t>Масло подс. раф "Благо" 1л    [15]</t>
  </si>
  <si>
    <t>Масло подс. раф "Идеал" 1л    [15]</t>
  </si>
  <si>
    <t>Горох "Подворье" Колотый 900гр.    [15]</t>
  </si>
  <si>
    <t>Масло подс. раф "Олейна" 1 л    [15]</t>
  </si>
  <si>
    <t>Горох "Подворье" Целый 900гр.    [15]</t>
  </si>
  <si>
    <t>Масло подс. раф "Слобода" 1,8л    [6]</t>
  </si>
  <si>
    <t>Греча "Подворье"  900гр.    [15]</t>
  </si>
  <si>
    <t>Масло подс. раф "Слобода" 1л    [15]</t>
  </si>
  <si>
    <t>Манка "Подворье" 700гр    [15]</t>
  </si>
  <si>
    <t>Масло подс. раф. "Анинское" 0,9л   [15]</t>
  </si>
  <si>
    <t>Перловка "Подворье"  900гр.    [15]</t>
  </si>
  <si>
    <t>Масло подс. раф. "Злато" 1л    [15]</t>
  </si>
  <si>
    <t>Пшено "Подворье"  900гр.    [15]</t>
  </si>
  <si>
    <t>Масло подс. раф. "Золотая Семечка" 0,5л.    [24]</t>
  </si>
  <si>
    <t>67.50</t>
  </si>
  <si>
    <t>Рис "Подворье" Длинный 900г  [15]</t>
  </si>
  <si>
    <t>Масло подс. раф. "Золотая Семечка" 1л    [15]</t>
  </si>
  <si>
    <t>Рис "Подворье" Золотистый 900г  [15]</t>
  </si>
  <si>
    <t>Масло подс. раф. "Солнечная Линия" в асс - те 0,9л    [15]</t>
  </si>
  <si>
    <t>Рис "Подворье" Круглый 900гр.    [15]</t>
  </si>
  <si>
    <t>Ячневая "Подворье" 600г    [15]</t>
  </si>
  <si>
    <t>Масло Зигир 0,5л    [20]</t>
  </si>
  <si>
    <t>Масло Зигир 1л    [12]</t>
  </si>
  <si>
    <t>Рис басмати "Areez" Индиа   1кг    [20]</t>
  </si>
  <si>
    <t>Рис басмати "Areez" Индиа   2кг    [10]</t>
  </si>
  <si>
    <t>ФРИТЮР</t>
  </si>
  <si>
    <t>Рис басмати "Areez" Индиа   5кг    [4]</t>
  </si>
  <si>
    <t>Масло для фритюра "Санни Голд" 5л    [3]</t>
  </si>
  <si>
    <t>Рис басмати "TaMashAee MIAD" Индиа  1кг    [1]</t>
  </si>
  <si>
    <t>Рис басмати "TaMashAee MIAD" Индиа  2кг    [1]</t>
  </si>
  <si>
    <t>5кг Масло "Альпийская Коровка" 82,5%      [1]</t>
  </si>
  <si>
    <t>Рис басмати "TaMashAee MIAD" Индиа  5кг    [1]</t>
  </si>
  <si>
    <t>5кг Масло "Спред" Сливочное 82,5%   [1]</t>
  </si>
  <si>
    <t>Рис басмати "Хилал" Индиа   1кг    [20]</t>
  </si>
  <si>
    <t>Масло "Алтайская" Киприно 82,5% 380гр    [1]</t>
  </si>
  <si>
    <t>Рис басмати "Хилал" Индиа   2кг    [10]</t>
  </si>
  <si>
    <t>Масло "Беларусь" Топленое ст 600гр    [6]</t>
  </si>
  <si>
    <t>Рис басмати "Хилал" Индиа  5кг   [4]</t>
  </si>
  <si>
    <t>Масло "Белорусское"  в асс - те  82,5%  500гр    [10]</t>
  </si>
  <si>
    <t>Масло "Зеландия" 82,5% 500гр    [1]</t>
  </si>
  <si>
    <t>Масло "Золотое" Топленое 2,8кг     [1]</t>
  </si>
  <si>
    <t>10кг Мука Кирова  в/с    [1]</t>
  </si>
  <si>
    <t>Масло "Кремлевское" 180гр.   [20]</t>
  </si>
  <si>
    <t>10кг Мука Лимак ГОСТ в/с    [1]</t>
  </si>
  <si>
    <t>Масло "Разважный" Белорусское 1кг    [1]</t>
  </si>
  <si>
    <t>10кг Мука Предпортовая  в/с    [1]</t>
  </si>
  <si>
    <t>Масло "Сырная Долина" 82,5% 180гр    [10]</t>
  </si>
  <si>
    <t>25кг Мука Кама    [1]</t>
  </si>
  <si>
    <t>Масло  "Тысяча Озер" 82,5%  400гр    [8]</t>
  </si>
  <si>
    <t>25кг Мука Ладия    [1]</t>
  </si>
  <si>
    <t>Масло "Экомилк"  82,2%  330гр     [8]</t>
  </si>
  <si>
    <t>50кг Мука Бутурлиновский в/с ГОСТ    [1]</t>
  </si>
  <si>
    <t>5кг Мука Предпортовая  в/с   [1]</t>
  </si>
  <si>
    <t>6 КРУПЫ МУКА ОВСЯНЫЕ ХЛОПЬЯ</t>
  </si>
  <si>
    <t>КРУПЫ ФАСОВАНЫЕ</t>
  </si>
  <si>
    <t>АГРОАЛЬЯНСК/УВЕЛКА</t>
  </si>
  <si>
    <t>Мука "Orgalika"  в/с 2кг    [6]</t>
  </si>
  <si>
    <t>Кускус "Агроальянск" 450гр    [8]</t>
  </si>
  <si>
    <t>Мука "Кудесница" гречневая 700    [10]</t>
  </si>
  <si>
    <t>89.50</t>
  </si>
  <si>
    <t>Рис "Агроальянск" Жасмин 500гр    [8]</t>
  </si>
  <si>
    <t>Мука "Кудесница" кукурузная  0,5гр    [10]</t>
  </si>
  <si>
    <t>Рис "Увелка" для плова 800гр    [6]</t>
  </si>
  <si>
    <t>Мука "Кудесница" овсяная  0,4гр    [10]</t>
  </si>
  <si>
    <t>Мука "Кудесница" ржаная 0,5кг    [10]</t>
  </si>
  <si>
    <t>25кг "Лимак" Перья    [1]</t>
  </si>
  <si>
    <t>Мука "Кудесница" рисовая  500гр    [10]</t>
  </si>
  <si>
    <t>4кг  Макароны "Тверь" Спираль    [5]</t>
  </si>
  <si>
    <t>Мука "Лимак" ржаная 1,8кг    [6]</t>
  </si>
  <si>
    <t>5кг Макароны "Гео - Простор" Граммофон малый   [5]</t>
  </si>
  <si>
    <t>Мука "Макфа" в/с 1 кг.    [10]</t>
  </si>
  <si>
    <t>5кг Макароны "Гео - Простор" Колосок   [5]</t>
  </si>
  <si>
    <t>Мука "Макфа" в/с 2 кг.    [6]</t>
  </si>
  <si>
    <t>5кг Макароны "Гео - Простор" Малый Рожок    [5]</t>
  </si>
  <si>
    <t>Мука "Подгоренская" в/с ГОСТ 2кг    [6]</t>
  </si>
  <si>
    <t>5кг Макароны "Гео - Простор" Перо   [5]</t>
  </si>
  <si>
    <t>Мука "Предпортовая" Акция в/с 1кг.    [10]</t>
  </si>
  <si>
    <t>5кг Макароны "Гео - Простор" Пружинка    [5]</t>
  </si>
  <si>
    <t>Мука "Предпортовая" в/с 2 кг.    [6]</t>
  </si>
  <si>
    <t>ХЛОПЬЯ ЯСНО СОЛНЫШКА</t>
  </si>
  <si>
    <t>Макфа Бантики 400гр    [20]</t>
  </si>
  <si>
    <t>Ясно солн. хлопья 5 злака  400гр    [9]</t>
  </si>
  <si>
    <t>Макфа Вермишель паутинка 400гр    [20]</t>
  </si>
  <si>
    <t>Ясно солн. хлопья 7 злака 375гр    [9]</t>
  </si>
  <si>
    <t>72.50</t>
  </si>
  <si>
    <t>Макфа Витки 400гр    [20]</t>
  </si>
  <si>
    <t>Ясно солн. хлопья гречневые 375гр    [9]</t>
  </si>
  <si>
    <t>Макфа Перья 400гр    [20]</t>
  </si>
  <si>
    <t>Ясно солн. хлопья ЭКСТРА №1 500гр    [9]</t>
  </si>
  <si>
    <t>Макфа Петушиные гребешки  400гр    [20]</t>
  </si>
  <si>
    <t>Ясно солн. хлопья ЭКСТРА №2 500гр   [9]</t>
  </si>
  <si>
    <t>77.50</t>
  </si>
  <si>
    <t>Макфа Ракушки 400гр    [20]</t>
  </si>
  <si>
    <t>Ясно солн. хлопья ЭКСТРА №3 350гр    [9]</t>
  </si>
  <si>
    <t>Макфа Рожки  400гр    [20]</t>
  </si>
  <si>
    <t>Хлопья "Макфа" 5 злака 400гр    [12]</t>
  </si>
  <si>
    <t>Макфа Спагетти-вермишель 400гр    [20]</t>
  </si>
  <si>
    <t>Хлопья Картофельная 17кг    [1]</t>
  </si>
  <si>
    <t>Макфа Спираль 400гр    [20]</t>
  </si>
  <si>
    <t>Макфа Тальятелле гнезда 450гр    [12]</t>
  </si>
  <si>
    <t>ЯЙЦО</t>
  </si>
  <si>
    <t>Макфа Улитки 400гр    [20]</t>
  </si>
  <si>
    <t>Лоток яичный    [100]</t>
  </si>
  <si>
    <t>Макфа Цветочки 450гр    [20]</t>
  </si>
  <si>
    <t>Яйцо "Перепелиное" Рязанское 20шт    [20]</t>
  </si>
  <si>
    <t>Яйцо "Синявинская" 1кат    [36]</t>
  </si>
  <si>
    <t>Макароны "Шебекинские" Рожок полубублик 450гр     [20]</t>
  </si>
  <si>
    <t>Маш "Таджикистан" 1кг    [1]</t>
  </si>
  <si>
    <t>Макароны "Шебекинские" Спирали 450гр   [20]</t>
  </si>
  <si>
    <t>Нут Индия весовая 1кг    [1]</t>
  </si>
  <si>
    <t>Макароны "Шебекинские" Улитки 450гр    [20]</t>
  </si>
  <si>
    <t>Нут мелкий мешок    [1]</t>
  </si>
  <si>
    <t>Рис круглый "Краснодарский" премиум вес (25)кг    [1]</t>
  </si>
  <si>
    <t>Лапша "Внук" Бешбармак 250гр.    [20]</t>
  </si>
  <si>
    <t>Рис Лазер Ташкент 25кг    [1]</t>
  </si>
  <si>
    <t>Лапша "Внук" Лагманная 250гр    [20]</t>
  </si>
  <si>
    <t>Фасоль Красная весовая 1кг    [1]</t>
  </si>
  <si>
    <t>Макароны "Гранд ди Паста" Спагетти 450гр    [20]</t>
  </si>
  <si>
    <t>Фасоль Лобиа "Таджикстан" Белая весавой    [1]</t>
  </si>
  <si>
    <t>Макароны "Гранд ди Паста" Спиралли 450гр    [12]</t>
  </si>
  <si>
    <t>Чечевица красная весавая   25кг    [1]</t>
  </si>
  <si>
    <t>Макароны Гранд ди Паста Фетуччине 500г    [9]</t>
  </si>
  <si>
    <t>8 МАКАРОННЫЕ ИЗДЕЛИЯ</t>
  </si>
  <si>
    <t>БАРИЛЛА</t>
  </si>
  <si>
    <t>Баветти "Barilla" спагетти №13 450гр    [24]</t>
  </si>
  <si>
    <t>Баветти "Barilla" спагетти №5    [24]</t>
  </si>
  <si>
    <t>50кг Сахар-песок (весов)     [1]</t>
  </si>
  <si>
    <t>Барилла "Капеллини" №1 450гр    [24]</t>
  </si>
  <si>
    <t>5кг Сахар песок (весов)    [1]</t>
  </si>
  <si>
    <t>Барилла "Киффери Ригати" 450гр,    [14]</t>
  </si>
  <si>
    <t>Барилла "Пипе Ригате" 450гр    [12]</t>
  </si>
  <si>
    <t>Пенне Ригате "Barilla" 450гр    [14]</t>
  </si>
  <si>
    <t>Сахар-песок  1кг    [10]</t>
  </si>
  <si>
    <t>Феттучине "Barilla" 500г    [12]</t>
  </si>
  <si>
    <t>Сахар-песок "Подворье" 900г    [15]</t>
  </si>
  <si>
    <t>Фузилли "Barilla" 450гр    [12]</t>
  </si>
  <si>
    <t>2кг Сахар-крупный "У Самовара"    [12]</t>
  </si>
  <si>
    <t>ДОН МАКАРОН</t>
  </si>
  <si>
    <t>Заменитель сахара 1200 табл.    [12]</t>
  </si>
  <si>
    <t>Макароны "Мельница" Паутинка 400гр    [34]</t>
  </si>
  <si>
    <t>Заменитель сахара 650 табл.    [12]</t>
  </si>
  <si>
    <t>Макароны "Мельница" Перья 400гр    [28]</t>
  </si>
  <si>
    <t>Сахар-рафинад "Цукерман" 1кг    [15]</t>
  </si>
  <si>
    <t>Макароны "Мельница" Рожки 400гр    [28]</t>
  </si>
  <si>
    <t>Сахар-рафинад "Цукерман" 500 гр.    [30]</t>
  </si>
  <si>
    <t>Макароны "Мельница" Спагетти 400гр    [45]</t>
  </si>
  <si>
    <t>Сахар-рафинад "Чайкофский" 250гр    [40]</t>
  </si>
  <si>
    <t>Сахар-твердый "Azer Seker"  2кг    [10]</t>
  </si>
  <si>
    <t>ЗНАТНЫЕ</t>
  </si>
  <si>
    <t>Сахар-твердый "Azer Seker"  4кг    [5]</t>
  </si>
  <si>
    <t>Вермишель "Знатные" паутинка 450гр    [20]</t>
  </si>
  <si>
    <t>Сахар-твердый "Azer Seker"  500гр карт/упак     [10]</t>
  </si>
  <si>
    <t>Перья "Знатные" 450гр    [20]</t>
  </si>
  <si>
    <t>Сахар-твердый "Azer Seker"  750гр карт/упак    [10]</t>
  </si>
  <si>
    <t>Рожки "Знатные" 450гр    [20]</t>
  </si>
  <si>
    <t>Спагетти "Знатные" 450гр    [24]</t>
  </si>
  <si>
    <t>Спираль "Знатные" 450гр    [20]</t>
  </si>
  <si>
    <t>Соль "Азбука" Экстра  мелкая  500гр    [15]</t>
  </si>
  <si>
    <t>МАКАРОНЫ ВЕСОВЫЕ</t>
  </si>
  <si>
    <t>Соль "Экстра" Банка  500гр.    [10]</t>
  </si>
  <si>
    <t>20кг "Лимак" Рожки особые    [1]</t>
  </si>
  <si>
    <t>Соль Банка    [18]</t>
  </si>
  <si>
    <t>25кг "Лимак" Вермишель    [1]</t>
  </si>
  <si>
    <t>Соль ''Илецкая'' Крупная помол м/у 1кг     [30]</t>
  </si>
  <si>
    <t>17.50</t>
  </si>
  <si>
    <t>Спрайт 0,5 бут.    [24]</t>
  </si>
  <si>
    <t>Соль ''МозырьСоль'' Экстра 1кг.    [12]</t>
  </si>
  <si>
    <t>Спрайт 2л.    [6]</t>
  </si>
  <si>
    <t>Соль "Глутамат" Китайский (усилитель вкуса) 450гр  [50]</t>
  </si>
  <si>
    <t>Фанта 0,15л жб Ирак    [30]</t>
  </si>
  <si>
    <t>Соль "Россия" Картон крупная 1кг    [15]</t>
  </si>
  <si>
    <t>Фанта 0,33л ж/б Афганистан   [24]</t>
  </si>
  <si>
    <t>Фанта 0,33л ж/б Ирак    [24]</t>
  </si>
  <si>
    <t>УКСУС</t>
  </si>
  <si>
    <t>Фанта 0,33л ст.    [15]</t>
  </si>
  <si>
    <t>Уксус "Золотой Налив" Бальзамически  пл. 500гр    [12]</t>
  </si>
  <si>
    <t>Фанта 0,5 Апельсин  Узбекистан  [12]</t>
  </si>
  <si>
    <t>Уксус "Золотой Налив" Винный красный пл. 0,5л      [12]</t>
  </si>
  <si>
    <t>Фанта 1л. Узбекистан    [6]</t>
  </si>
  <si>
    <t>Уксус "Золотой Налив" Ябл. натур пл. 500гр    [12]</t>
  </si>
  <si>
    <t>Фанта 2л. Узбекистан    [6]</t>
  </si>
  <si>
    <t>Уксус "Лукерия" Столовый 9% 1л    [9]</t>
  </si>
  <si>
    <t>Уксус "Лукеря" Яблочная пл. 500гр.    [12]</t>
  </si>
  <si>
    <t>Уксус "Невская линия" столовый пл. 500гр    [12]</t>
  </si>
  <si>
    <t>Уксусная кислота "Бакладжан" 70% пл. 180гр.    [24]</t>
  </si>
  <si>
    <t>Vinut  Ананас 330мл банка    [24]</t>
  </si>
  <si>
    <t>Vinut Гуавы 0,335л банка    [24]</t>
  </si>
  <si>
    <t>Ванильный сахар "Вкусмастер" 20гр    [40]</t>
  </si>
  <si>
    <t>Vinut Красный апельсин  0,335л банка    [24]</t>
  </si>
  <si>
    <t>Ванильный сахар "Цикория" 32гр    [20]</t>
  </si>
  <si>
    <t>Vinut Красный Виноград 0,335л банка    [24]</t>
  </si>
  <si>
    <t>Навот №2 1кг    [6]</t>
  </si>
  <si>
    <t>Vinut Манго  0,335л банка    [24]</t>
  </si>
  <si>
    <t>Сахар порционный 5гр. 2000шт     [1]</t>
  </si>
  <si>
    <t>Vinut Персик 0,335л банка    [24]</t>
  </si>
  <si>
    <t>Сахарная пудра "Импульс"  1кг    [12]</t>
  </si>
  <si>
    <t>Vinut Слива 0,335л банка    [24]</t>
  </si>
  <si>
    <t>Сахарная пудра "Импульс" 150гр    [40]</t>
  </si>
  <si>
    <t>Сода пищевая  500гр.    [24]</t>
  </si>
  <si>
    <t>Напиток "Arizona" ARNOLD PALMER  0,650мл банка    [24]</t>
  </si>
  <si>
    <t>9 СОКИ ВОДА</t>
  </si>
  <si>
    <t>Напиток "Arizona" FRUIT PUNCH 0,650мл банка    [24]</t>
  </si>
  <si>
    <t>АРСИКОЛА</t>
  </si>
  <si>
    <t>Напиток "Arizona" GRAPEADE 0,650мл банка    [24]</t>
  </si>
  <si>
    <t>АРСИКОЛА Ж/Б</t>
  </si>
  <si>
    <t>Напиток "Arizona" GREEN TEA 0,650мл банка    [24]</t>
  </si>
  <si>
    <t>Арсикола ванил Таджикстан 0,33 ж/б    [12]</t>
  </si>
  <si>
    <t>Напиток "Arizona" KIWI STRAWBERRY 0,650мл банка    [24]</t>
  </si>
  <si>
    <t>Арсикола желтый Таджикстан 0,33 ж/б    [12]</t>
  </si>
  <si>
    <t>Напиток "Arizona" LEMONADE 0,650мл банка    [24]</t>
  </si>
  <si>
    <t>Арсикола зелёный Таджикстан 0,33 ж/б   [12]</t>
  </si>
  <si>
    <t>Напиток "Arizona" ORANGEADE 0,650мл банка    [24]</t>
  </si>
  <si>
    <t>Арсикола зефир Таджикстан 0,33 ж/б    [12]</t>
  </si>
  <si>
    <t>Напиток "Arizona" RX ENERGY HERBAL TONIC 0,650мл банка    [24]</t>
  </si>
  <si>
    <t>Арсикола киви гуава Таджикстан 0,33 ж/б    [12]</t>
  </si>
  <si>
    <t>Напиток "Arizona" WATERMELON 0,650мл банка    [24]</t>
  </si>
  <si>
    <t>Арсикола лимон лайм Таджикстан 0,33 ж/б    [12]</t>
  </si>
  <si>
    <t>Арсикола манго и дыня Таджикстан 0,33 ж/б    [12]</t>
  </si>
  <si>
    <t>Арсикола тропик Таджикстан 0,33 ж/б    [12]</t>
  </si>
  <si>
    <t>Фанта 0,33л ж/б   клубника  [12]</t>
  </si>
  <si>
    <t>Арсикола цитрус Таджикстан 0,33 ж/б    [12]</t>
  </si>
  <si>
    <t>Фанта 0,33л ж/б  (peach) персик     [12]</t>
  </si>
  <si>
    <t>Арсикола черный Таджикстан 0,33 ж/б    [12]</t>
  </si>
  <si>
    <t>Фанта 0,33л ж/б  (pineapple) ананас   [12]</t>
  </si>
  <si>
    <t>Фанта 0,33л ж/б  (Оранж) апельсин   [12]</t>
  </si>
  <si>
    <t>Арсикола жёлтый Таджикстан 1,5л    [6]</t>
  </si>
  <si>
    <t>Фанта 0,33л ж/б (grepe) виноград    [12]</t>
  </si>
  <si>
    <t>Арсикола зелёный Таджикстан 1,5л    [6]</t>
  </si>
  <si>
    <t>Фанта 0,33л ж/б Берри (черн. малина)     [12]</t>
  </si>
  <si>
    <t>Арсикола чёрный Таджикисан 1,5л  бут  [6]</t>
  </si>
  <si>
    <t>Арсикола чёрный Таджикстан 0,5л    [12]</t>
  </si>
  <si>
    <t>Chupa-Chups 0,345л банка (Апельсин)    [24]</t>
  </si>
  <si>
    <t>Chupa-Chups 0,345л банка (арбуз)    [24]</t>
  </si>
  <si>
    <t>КВАСЫ</t>
  </si>
  <si>
    <t>Chupa-Chups 0,345л банка (Бабл Гам Черри)    [24]</t>
  </si>
  <si>
    <t>ЛИДСКОЕ</t>
  </si>
  <si>
    <t>Chupa-Chups 0,345л банка (виноград)    [24]</t>
  </si>
  <si>
    <t>Квас ''Лидской'' хлебный 1,5л.    [6]</t>
  </si>
  <si>
    <t>Chupa-Chups 0,345л банка (клубника)    [24]</t>
  </si>
  <si>
    <t>Квас "Лидской" темный 1,5л.    [6]</t>
  </si>
  <si>
    <t>Chupa-Chups 0,345л банка (Малина)    [24]</t>
  </si>
  <si>
    <t>Chupa-Chups 0,345л банка (черника)    [24]</t>
  </si>
  <si>
    <t>Квас "Вятский" Хлебный 0,5л     [12]</t>
  </si>
  <si>
    <t>Chupa-Chups 0,345л банка (яблоко)    [24]</t>
  </si>
  <si>
    <t>Chuрa -Chuрs 0.345л банка (дыня)    [24]</t>
  </si>
  <si>
    <t>КОКА КОЛА</t>
  </si>
  <si>
    <t>Chuра- Chuрs 0.345л банка (манго)    [24]</t>
  </si>
  <si>
    <t>Кока-Кола 0,15л жб Ирак     [30]</t>
  </si>
  <si>
    <t>Pepper 0,335л банка  ж/б      [24]</t>
  </si>
  <si>
    <t>Кока-Кола 0,33 Ирак  ж/б      [24]</t>
  </si>
  <si>
    <t>Pepper 0,335л банка (cherry)    [24]</t>
  </si>
  <si>
    <t>Кока-Кола 0,33л ж/б  Афганистан    [24]</t>
  </si>
  <si>
    <t>Pepper 0,335л банка (клубника)    [12]</t>
  </si>
  <si>
    <t>Кока-Кола 0,45 ж/б        [12]</t>
  </si>
  <si>
    <t>Pepper 0,335л банка зеро диет ж/б    [24]</t>
  </si>
  <si>
    <t>Кока-Кола 0,5л бут. Узбекистан    [12]</t>
  </si>
  <si>
    <t>Pepper 0,335л Ежевика банка    [24]</t>
  </si>
  <si>
    <t>Кока-Кола 1л Узбекистан      [6]</t>
  </si>
  <si>
    <t>Pepper 0.335л  Крем сода ж/б    [12]</t>
  </si>
  <si>
    <t>Кока-Кола 2л Узбекистан  [6]</t>
  </si>
  <si>
    <t>Кока-Кола 0,335л банка  Классик (Польша)  [24]</t>
  </si>
  <si>
    <t>Спрайт 0,15л жб Ирак    [30]</t>
  </si>
  <si>
    <t>Кока-Кола 0,335л банка (ванилла)    [12]</t>
  </si>
  <si>
    <t>Спрайт 0,25л стекло   [24]</t>
  </si>
  <si>
    <t>Кока-Кола 0,335л банка (Оранж Ким)    [12]</t>
  </si>
  <si>
    <t>Спрайт 0,33 ж/б Афганистан банка   [24]</t>
  </si>
  <si>
    <t>Кока-Кола 0,335л банка (черри)    [12]</t>
  </si>
  <si>
    <t>Спрайт 0,33 ж/б Ирак высокий    [24]</t>
  </si>
  <si>
    <t>Кока-Кола 0,335л банка ЗЕРО   [24]</t>
  </si>
  <si>
    <t>Кока-Кола 0,335л банка Кофеин Фри    [12]</t>
  </si>
  <si>
    <t>0,5л. Лимонад "Натахтари" персик    [20]</t>
  </si>
  <si>
    <t>Спрайт ж/б 0,355л Дания  [24]</t>
  </si>
  <si>
    <t>0,5л. Лимонад "Натахтари" саперави    [20]</t>
  </si>
  <si>
    <t>0,5л. Лимонад "Натахтари" слива    [20]</t>
  </si>
  <si>
    <t>КОМПОТЫ</t>
  </si>
  <si>
    <t>0,5л. Лимонад "Натахтари" тархун    [20]</t>
  </si>
  <si>
    <t>БИЗИМ ТАРЛА</t>
  </si>
  <si>
    <t>0,5л. Лимонад "Натахтари" фейхоа    [20]</t>
  </si>
  <si>
    <t>Компот "Бизим тарла" Слива ст. 1л    [12]</t>
  </si>
  <si>
    <t>1л. Лимонад "Натахтари" груша    [6]</t>
  </si>
  <si>
    <t>1л. Лимонад "Натахтари" крем - сливки    [6]</t>
  </si>
  <si>
    <t>Компот "Багбан" Абрикос 1л    [8]</t>
  </si>
  <si>
    <t>1л. Лимонад "Натахтари" саперави    [6]</t>
  </si>
  <si>
    <t>Компот "Багбан" Айва 1л ст    [8]</t>
  </si>
  <si>
    <t>1л. Лимонад "Натахтари" тархун    [6]</t>
  </si>
  <si>
    <t>Компот "Багбан" Вишня ст. 1л     [8]</t>
  </si>
  <si>
    <t>1л. Лимонад "Натахтари" фейхоа    [6]</t>
  </si>
  <si>
    <t>Компот "Багбан" Кизил ст. 1л     [8]</t>
  </si>
  <si>
    <t>2л. Лимонад "Натахтари" груша    [6]</t>
  </si>
  <si>
    <t>Компот "Багбан" Персик 1л    [8]</t>
  </si>
  <si>
    <t>2л. Лимонад "Натахтари" тархун    [6]</t>
  </si>
  <si>
    <t>Компот "Багбан" Слива  1л бут    [8]</t>
  </si>
  <si>
    <t>2л. Лимонад "Натахтари" фейхоа    [6]</t>
  </si>
  <si>
    <t>Компот "Багбан" Фейхоа ст.  1л     [8]</t>
  </si>
  <si>
    <t>ЛИМОНАДЫ</t>
  </si>
  <si>
    <t>АЛАЗАНИ</t>
  </si>
  <si>
    <t>0,5л. Лимонад "Алазани" барбарис    [12]</t>
  </si>
  <si>
    <t>0,5л. Лимонад "Алазани" груша    [12]</t>
  </si>
  <si>
    <t>0,5л. Лимонад "Алазани" тархун    [12]</t>
  </si>
  <si>
    <t>2л Лимонад "Черноголовки" Байкал     [6]</t>
  </si>
  <si>
    <t>0,5л. Лимонад "Алазани" фейхоа   [12]</t>
  </si>
  <si>
    <t>2л Лимонад "Черноголовки" Дюшес     [6]</t>
  </si>
  <si>
    <t>1л. Лимонад "Алазани" груша    [6]</t>
  </si>
  <si>
    <t>2л Лимонад "Черноголовки" Тархун     [6]</t>
  </si>
  <si>
    <t>1л. Лимонад "Алазани" саперави    [6]</t>
  </si>
  <si>
    <t>Лимонад "Черноголовка" дюшес 0,5л    [12]</t>
  </si>
  <si>
    <t>1л. Лимонад "Алазани" тархун    [6]</t>
  </si>
  <si>
    <t>Лимонад "Черноголовка" тархун 0,5л    [12]</t>
  </si>
  <si>
    <t>1л. Лимонад "Алазани" фейхоа    [6]</t>
  </si>
  <si>
    <t>Лимонад "Мультана" в асс - те 250мл    [12]</t>
  </si>
  <si>
    <t>АСКАНИЯ</t>
  </si>
  <si>
    <t>Лимонад Китайский Лайм  0,42мл    [15]</t>
  </si>
  <si>
    <t>Лимонад ''Аскания'' 0,5 ст. Вишня    [12]</t>
  </si>
  <si>
    <t>Лимонад Китайский Манго  0,42мл    [15]</t>
  </si>
  <si>
    <t>Лимонад ''Аскания'' 0,5 ст. Гранат        [12]</t>
  </si>
  <si>
    <t>Лимонад Китайский Персик  0,42мл    [15]</t>
  </si>
  <si>
    <t>Лимонад ''Аскания'' 0,5 ст. Груша    [12]</t>
  </si>
  <si>
    <t>Лимонад ''Аскания'' 0,5 ст. Клубника    [12]</t>
  </si>
  <si>
    <t>Лимонад ''Аскания'' 0,5 ст. Тархун    [12]</t>
  </si>
  <si>
    <t>0,5л чай Липтон Зелен. бут    [12]</t>
  </si>
  <si>
    <t>57.50</t>
  </si>
  <si>
    <t>Лимонад ''Аскания'' 0,5 ст. Яблоко    [12]</t>
  </si>
  <si>
    <t>0,5л чай Липтон Лимон бут    [12]</t>
  </si>
  <si>
    <t>Лимонад "Аскания" 0,5 ст. Лесные ягоды     [12]</t>
  </si>
  <si>
    <t>0,5л чай Липтон Персик бут    [12]</t>
  </si>
  <si>
    <t>1л Султан Чай Зеленый    [9]</t>
  </si>
  <si>
    <t>ВКУС ГОДА</t>
  </si>
  <si>
    <t>1л Султан Чай черный    [9]</t>
  </si>
  <si>
    <t>0,5л "Вкус Года" Красный апельсин ст.    [6]</t>
  </si>
  <si>
    <t>1л чай Липтон Зелен. бут    [12]</t>
  </si>
  <si>
    <t>0,5л "Вкус Года" Ситро ст.    [6]</t>
  </si>
  <si>
    <t>1л чай Липтон Лимон бут    [12]</t>
  </si>
  <si>
    <t>1л "Вкус Года" Кола ст.    [6]</t>
  </si>
  <si>
    <t>1л чай Липтон Персик бут    [12]</t>
  </si>
  <si>
    <t>Чай "Рич" 0,5л Зеленый    [12]</t>
  </si>
  <si>
    <t>ЕМВ</t>
  </si>
  <si>
    <t>Чай "Рич" 0,5л Лимон    [12]</t>
  </si>
  <si>
    <t>Лимонад ЕМВ 0,5 бут. Байкал    [20]</t>
  </si>
  <si>
    <t>Чай "Рич" 0,5л Малина    [12]</t>
  </si>
  <si>
    <t>Лимонад ЕМВ 0,5 бут. Барбарис    [20]</t>
  </si>
  <si>
    <t>Чай "Рич" 0,5л Манго    [12]</t>
  </si>
  <si>
    <t>Лимонад ЕМВ 0,5 бут. Крем-Сода    [20]</t>
  </si>
  <si>
    <t>Чай "Рич" 0,5л Персик    [12]</t>
  </si>
  <si>
    <t>Лимонад ЕМВ 0,5 бут. Мохито    [12]</t>
  </si>
  <si>
    <t>Лимонад ЕМВ 0,5 бут. Мохито/клубника    [20]</t>
  </si>
  <si>
    <t>Лимонад ЕМВ 0,5 бут. Тархун.    [20]</t>
  </si>
  <si>
    <t>Аква  Минерале Актив 0,6 бут. Малина    [12]</t>
  </si>
  <si>
    <t>ЛЮБИМЫЙ</t>
  </si>
  <si>
    <t>Аква Минерале 0,5 б/г    [12]</t>
  </si>
  <si>
    <t>Лимонад "Любимый вкус" 0,5 ст. Барбарис    [20]</t>
  </si>
  <si>
    <t>Аква Минерале 0,5 газ.    [12]</t>
  </si>
  <si>
    <t>Лимонад "Любимый вкус" 0,5 ст. Буратино         [20]</t>
  </si>
  <si>
    <t>Аква Минерале 1л б/г    [12]</t>
  </si>
  <si>
    <t>Лимонад "Любимый вкус" 0,5 ст. Груша       [20]</t>
  </si>
  <si>
    <t>Аква Минерале 1л газ.    [12]</t>
  </si>
  <si>
    <t>Лимонад "Любимый вкус" 0,5 ст. Тархун        [20]</t>
  </si>
  <si>
    <t>Аква Минерале 2л б/г    [6]</t>
  </si>
  <si>
    <t>Аква Минерале 2л газ    [6]</t>
  </si>
  <si>
    <t>НАТАХТАРИ  (Грузинский)</t>
  </si>
  <si>
    <t>0,33л. Лимонад "Натахтари" тархун ж/б    [12]</t>
  </si>
  <si>
    <t>0,5л. Лимонад "Натахтари" барбарис    [20]</t>
  </si>
  <si>
    <t>Мин. Вода "Рычал-Су" пл. 1л.    [9]</t>
  </si>
  <si>
    <t>0,5л. Лимонад "Натахтари" груша    [20]</t>
  </si>
  <si>
    <t>Мин. Вода "Рычал-Су" ст. 0,5л.     [12]</t>
  </si>
  <si>
    <t>0,5л. Лимонад "Натахтари" крем сливки    [20]</t>
  </si>
  <si>
    <t>Мин. Вода "Сираб" 0,5л. газ. ст.    [12]</t>
  </si>
  <si>
    <t>0,5л. Лимонад "Натахтари" лимон       [20]</t>
  </si>
  <si>
    <t>Мин. Вода "Сираб" 0,5л. не газ. ст    [12]</t>
  </si>
  <si>
    <t>Маунтин Дью 1л    [9]</t>
  </si>
  <si>
    <t>БОНАКВА</t>
  </si>
  <si>
    <t>Миринда 0,33 Афганистан ж/б      [24]</t>
  </si>
  <si>
    <t>Бонаква 0,5 б/г    [24]</t>
  </si>
  <si>
    <t>Пепси 0,25 ст    [12]</t>
  </si>
  <si>
    <t>Бонаква 0,5л газ.    [24]</t>
  </si>
  <si>
    <t>Пепси 0,33л ж/б Афганистан   [24]</t>
  </si>
  <si>
    <t>Бонаква 1л. б/г.    [12]</t>
  </si>
  <si>
    <t>Пепси 0,5л Узбекистан бут.    [12]</t>
  </si>
  <si>
    <t>Бонаква 1л. газ    [12]</t>
  </si>
  <si>
    <t>Пепси 1л бут.  Беларусь  [9]</t>
  </si>
  <si>
    <t>Пепси 1л бут. Узбекистан     [12]</t>
  </si>
  <si>
    <t>ЕССЕНТУКИ " КМВ"</t>
  </si>
  <si>
    <t>Пепси 2л бут.      [6]</t>
  </si>
  <si>
    <t>Ессентуки "КМВ № 17 ст. 0,5л    [12]</t>
  </si>
  <si>
    <t>42.50</t>
  </si>
  <si>
    <t>Севен Ап 0,33 ж/б    [24]</t>
  </si>
  <si>
    <t>Ессентуки "КМВ" №4 ст. 0,5    [12]</t>
  </si>
  <si>
    <t>КАРЕЛЬСКАЯ БЕРЕГА</t>
  </si>
  <si>
    <t>ПИКАНТА</t>
  </si>
  <si>
    <t>Вода ''Карельская берега''  1,5л  газ    [6]</t>
  </si>
  <si>
    <t>Сироп "Пиканта" Вишневый ст. 300гр    [6]</t>
  </si>
  <si>
    <t>Вода ''Карельская берега'' 0,5л. газ.    [12]</t>
  </si>
  <si>
    <t>Сироп "Пиканта" Кленовый ст. 300гр    [6]</t>
  </si>
  <si>
    <t>Вода ''Карельская берега'' 0,5л. не.газ.    [12]</t>
  </si>
  <si>
    <t>Сироп "Пиканта" Клубничный ст. 300гр    [6]</t>
  </si>
  <si>
    <t>Сироп "Пиканта" Клюквенный ст. 300гр    [6]</t>
  </si>
  <si>
    <t>НАРЗАН  БОРЖОМИ</t>
  </si>
  <si>
    <t>Сироп "Пиканта" Лимонный ст. 300 гр    [6]</t>
  </si>
  <si>
    <t>Боржоми пэт. 0,75л      [6]</t>
  </si>
  <si>
    <t>Сироп "Пиканта" Малиновый ст. 300гр    [6]</t>
  </si>
  <si>
    <t>Боржоми ст. 0,5л      [12]</t>
  </si>
  <si>
    <t>Сироп "Пиканта" Шиповник ст. 300гр    [6]</t>
  </si>
  <si>
    <t>СВЯТОЙ ИСТОЧНИК</t>
  </si>
  <si>
    <t>Сироп "Baresto" Карамель ст. 300гр    [6]</t>
  </si>
  <si>
    <t>5л Вода "Святой Источник"    [2]</t>
  </si>
  <si>
    <t>Сироп "Baresto" Кокос  ст. 300гр    [6]</t>
  </si>
  <si>
    <t>Вода  "Святой Источник" клубника пл. 0,5л    [12]</t>
  </si>
  <si>
    <t>Сироп "Baresto" Мохито ст. 300гр    [6]</t>
  </si>
  <si>
    <t>Вода  "Святой Источник" лимон  пл. 0,5л    [12]</t>
  </si>
  <si>
    <t>Вода  "Святой Источник" персик пл. 0,5л    [12]</t>
  </si>
  <si>
    <t>Вода  "Святой Источник" яблоко пл. 0,5л    [12]</t>
  </si>
  <si>
    <t>Флавис Голубая малина 0,5 л Узбекистан  пэт    [12]</t>
  </si>
  <si>
    <t>Вода ''Святой Источник'' газ. 0,5л.    [12]</t>
  </si>
  <si>
    <t xml:space="preserve"> Флавис Гранатовый ,5 л Узбекистан    [12]</t>
  </si>
  <si>
    <t>Вода "Святой Источник" газ. 1,5л.    [6]</t>
  </si>
  <si>
    <t>Флавис Груша 0,5л Узбекистан  пэт    [12]</t>
  </si>
  <si>
    <t>Вода "Святой Источник" не газ. 0,33л    [12]</t>
  </si>
  <si>
    <t>Флавис Клубника 0,5 л Узбекистан  пэт    [12]</t>
  </si>
  <si>
    <t>Вода "Святой Источник" не газ. 0,5л.    [12]</t>
  </si>
  <si>
    <t>Флавис Лайм 0,5 л Узбекистан  пэт    [12]</t>
  </si>
  <si>
    <t>Вода "Святой Источник" не газ. 1,5л.    [6]</t>
  </si>
  <si>
    <t>Сок Гранатовый "Нуш" 1л    [8]</t>
  </si>
  <si>
    <t>Вода "Святой Источник" не газ. 1л.    [12]</t>
  </si>
  <si>
    <t>Флавис Голубая малина 1,25л Узбекистан    [6]</t>
  </si>
  <si>
    <t>Флавис Гранатовый 1,25л Узбекистан    [6]</t>
  </si>
  <si>
    <t>ШИШКИН ЛЕС</t>
  </si>
  <si>
    <t>Флавис Груша 1,25л Узбекистан    [6]</t>
  </si>
  <si>
    <t>5л Вода ''Шишкин Лес''    [2]</t>
  </si>
  <si>
    <t>Флавис Клубника 1,25л Узбекистан    [6]</t>
  </si>
  <si>
    <t>Вода ''Шишкин Лес'' 1,75л. негаз    [8]</t>
  </si>
  <si>
    <t>Флавис Лайм 1,25л Узбекистан    [6]</t>
  </si>
  <si>
    <t>Вода ''Шишкин Лес'' 1л негаз.    [12]</t>
  </si>
  <si>
    <t>Флавис Гранатовый 0,45л Узбекистан  ж/б  [12]</t>
  </si>
  <si>
    <t>Вода "Шишкин Лес" 0,4л. негаз    [12]</t>
  </si>
  <si>
    <t>Флавис Груша  0,45 л Узбекистан  ж/б  [12]</t>
  </si>
  <si>
    <t>Флавис Клубника 0,45 л Узбекистан ж/б   [12]</t>
  </si>
  <si>
    <t>6л Вода "Карельские Берега"    [2]</t>
  </si>
  <si>
    <t>Вода ''Сивли'' не газ ст. 0,5л    [12]</t>
  </si>
  <si>
    <t>Вода "Байкал" 0,45л пэт негаз    [12]</t>
  </si>
  <si>
    <t>Вода "Байкал" 0,85л пэт негаз    [6]</t>
  </si>
  <si>
    <t>Сок "Прогулка по саду" 3л Абрикос пэт    [2]</t>
  </si>
  <si>
    <t>Вода "Самур" 0,5  стекло с/г   [12]</t>
  </si>
  <si>
    <t>Сок "Прогулка по саду" 3л Вишня пэт    [2]</t>
  </si>
  <si>
    <t>Мин. Вода "Истису" ст 0.5 с/г    [12]</t>
  </si>
  <si>
    <t>Сок "Прогулка по саду" 3л Мультифрукт пэт    [2]</t>
  </si>
  <si>
    <t>Мин. Вода "Лагидзе" ст 0.5 б/г    [12]</t>
  </si>
  <si>
    <t>Мин. Вода "Лагизде" ст 0.5 с/г    [12]</t>
  </si>
  <si>
    <t>Мин. Вода "Новотерская" пл. 0,5л    [6]</t>
  </si>
  <si>
    <t>Сок Абрикос "Смоленск" твист 3л    [4]</t>
  </si>
  <si>
    <t>Мин. Вода "Новотерская" пл. 1,5л.    [6]</t>
  </si>
  <si>
    <t>Сок Апельсиновый "Смоленск" твист 3л    [4]</t>
  </si>
  <si>
    <t>Сок Березовый "Смоленск" твист 3л  [4]</t>
  </si>
  <si>
    <t>МОРС</t>
  </si>
  <si>
    <t>Сок Брусника "Смоленск" 3л    [4]    [4]</t>
  </si>
  <si>
    <t>Морс "Морсэль"  Брусника - Клюква  0.5л    [12]</t>
  </si>
  <si>
    <t>Сок Виноград Смоленск красный твист 3л    [4]</t>
  </si>
  <si>
    <t>Морс "Морсэль"  Лесные ягоды  0.5л    [12]</t>
  </si>
  <si>
    <t>Сок Вишня Смоленск твист 3л    [4]</t>
  </si>
  <si>
    <t>Морс "Морсэль"  Черная смородина  0.5л    [12]</t>
  </si>
  <si>
    <t>Сок Гранатовый Смоленск твист 3л    [4]</t>
  </si>
  <si>
    <t>Морс "Ягодный Спас"  Вишня  1л    [4]</t>
  </si>
  <si>
    <t>Сок Ежевика Смоленск 3л    [4]</t>
  </si>
  <si>
    <t>Морс "Ягодный Спас"  Облепиховый  1л    [4]</t>
  </si>
  <si>
    <t>Сок Земляника "Смоленск" 3л    [4]</t>
  </si>
  <si>
    <t>Сок Клубника "Смоленск"  3л    [4]</t>
  </si>
  <si>
    <t>ПЕПСИ</t>
  </si>
  <si>
    <t>Сок Малина "Смоленск" 3л    [4]</t>
  </si>
  <si>
    <t>Маунтин Дью 0,33 ж/б Афганистан     [24]</t>
  </si>
  <si>
    <t>Сок Мультик "Смоленск" твист  3л    [4]</t>
  </si>
  <si>
    <t>Маунтин Дью 0,5л  пл    [12]</t>
  </si>
  <si>
    <t>Сок Персик "Смоленск" твист  3л    [4]</t>
  </si>
  <si>
    <t>Сок Слива "Смоленск" твист  3л    [4]</t>
  </si>
  <si>
    <t>Сок Томат "Смоленск" твист 3л    [4]</t>
  </si>
  <si>
    <t>Адреналин раш ж/б 0,25л      [12]</t>
  </si>
  <si>
    <t>Сок Чер. смородина "Смоленск" 3л    [4]</t>
  </si>
  <si>
    <t>Адреналин раш ж/б 0,5л    [12]</t>
  </si>
  <si>
    <t>Сок Яблоко "Смоленск" твист  3л     [4]</t>
  </si>
  <si>
    <t>Энерг  "Монстер"  Bad apple ж/б 0,5л    [12]</t>
  </si>
  <si>
    <t>Энерг  "Монстер"  Doctor  ж/б 0,5л    [12]</t>
  </si>
  <si>
    <t>СОКИ АССАРТИ</t>
  </si>
  <si>
    <t>Энерг  "Монстер"  Full Throttle  ж/б 0,5л    [12]</t>
  </si>
  <si>
    <t>СОК ''ДОБРЫЙ''</t>
  </si>
  <si>
    <t>Энерг  "Монстер"  Khaotic  ж/б 0,5л    [12]</t>
  </si>
  <si>
    <t>ДОБРЫЙ КОЛА</t>
  </si>
  <si>
    <t>Энерг  "Монстер"  Monarch  ж/б 0,5л    [12]</t>
  </si>
  <si>
    <t>Добрый "Кола"  0,33мл жб    [24]</t>
  </si>
  <si>
    <t>Энерг  "Монстер"  Original  ж/б 0,5л    [12]</t>
  </si>
  <si>
    <t>Добрый  "Кола"  0,5л бут    [24]</t>
  </si>
  <si>
    <t>Энерг  "Монстер"  Pipeline Punch  ж/б 0,5л    [12]</t>
  </si>
  <si>
    <t>Добрый "Кола"  1,5л    [9]</t>
  </si>
  <si>
    <t>Энерг  "Монстер"  Pаcific Punch  ж/б 0,5л    [12]</t>
  </si>
  <si>
    <t>Добрый  "Кола"  1л    [12]</t>
  </si>
  <si>
    <t>Энерг  "Монстер"  Ultra Black  ж/б 0,5л    [12]</t>
  </si>
  <si>
    <t>Добрый "Кола"  Зеро 0,33мл жб    [12]</t>
  </si>
  <si>
    <t>Энерг  "Монстер"  Ultra Gold  ж/б 0,5л    [12]</t>
  </si>
  <si>
    <t>Добрый "Кола"  Зеро 0,5мл    [24]</t>
  </si>
  <si>
    <t>Энерг  "Монстер"  Ultura Zero  ж/б 0,5л    [12]</t>
  </si>
  <si>
    <t>Добрый "Лимон Лайм"  0,33мл жб    [12]</t>
  </si>
  <si>
    <t>Энерг  "Монстер" Aussie Limonad 0,5 жб    [12]</t>
  </si>
  <si>
    <t>Добрый "Лимон Лайм" 0,5л    [24]</t>
  </si>
  <si>
    <t>Энерг  "Монстер" Lewis hamilton  ж/б 0,5л    [12]</t>
  </si>
  <si>
    <t>Добрый "Манго Маракуйя"  0,33мл жб    [12]</t>
  </si>
  <si>
    <t>Энерг  "Монстер" Mango Loco  ж/б 0,5л    [12]</t>
  </si>
  <si>
    <t>Добрый "Фанта"  0,5л бут    [24]</t>
  </si>
  <si>
    <t>Энерг  "Монстер" Nitro  ж/б 0,5л    [12]</t>
  </si>
  <si>
    <t>Добрый "Фанта"  1л    [12]</t>
  </si>
  <si>
    <t>Энерг  "Монстер" Nitro Peach  ж/б 0,5л    [12]</t>
  </si>
  <si>
    <t>Добрый "Фанта"  0,33мл жб    [12]</t>
  </si>
  <si>
    <t>Энерг  "Монстер" Rio Punch 0,5 жб    [12]</t>
  </si>
  <si>
    <t>Энерг  "Монстер" Ultra Fantasy Ruby Red 0,5 жб    [12]</t>
  </si>
  <si>
    <t>Добрый ''Pulpy'' 0,9л апельсин     [12]</t>
  </si>
  <si>
    <t>Энерг  "Монстер" Ultra Mango  ж/б 0,5л    [12]</t>
  </si>
  <si>
    <t>Добрый ''Pulpy'' 0,9л тропический     [12]</t>
  </si>
  <si>
    <t>Энерг  "Монстер" Ultra Paradise 0,5 жб    [12]</t>
  </si>
  <si>
    <t>Добрый "Pulpy" апельсин 0,45л.    [12]</t>
  </si>
  <si>
    <t>Энерг  "Монстер" Ultra Roza  ж/б 0,5л    [12]</t>
  </si>
  <si>
    <t>Добрый "Pulpy" вишня  450гр    [12]</t>
  </si>
  <si>
    <t>Энерг  "Монстер" Ultra Violet  ж/б 0,5л    [12]</t>
  </si>
  <si>
    <t>Добрый "Pulpy" клубника/банан 0,45л.    [12]</t>
  </si>
  <si>
    <t>Энерг  "Монстер" Ultra Watermelon  ж/б 0,5л    [12]</t>
  </si>
  <si>
    <t>Добрый "Pulpy" тропик 450гр    [12]</t>
  </si>
  <si>
    <t>Энерг "Монстер"  Ultra Peachy Keen  ж/б 0,5л    [12]</t>
  </si>
  <si>
    <t>Сок ''Добрый'' 1л. Апельсин    [12]</t>
  </si>
  <si>
    <t>Энерг "Монстер"  Ultra Strawberry Dreams  ж/б 0,5л   [12]</t>
  </si>
  <si>
    <t>Сок ''Добрый'' 1л. Вишня    [12]</t>
  </si>
  <si>
    <t>Сок ''Добрый'' 1л. Мультифрукт    [12]</t>
  </si>
  <si>
    <t>Сок ''Добрый'' 1л. Яблоко    [12]</t>
  </si>
  <si>
    <t>Энерг "GORILLA" Берри Бласт 0,5 ж/б    [24]</t>
  </si>
  <si>
    <t>Сок "Добрый" 1л. Малина    [12]</t>
  </si>
  <si>
    <t>Энерг "GORILLA" вишня 0,5 ж/б    [24]</t>
  </si>
  <si>
    <t>Сок "Добрый" 1л. Персик [12]</t>
  </si>
  <si>
    <t>Энерг "GORILLA" Грин буст 0,5 ж/б    [24]</t>
  </si>
  <si>
    <t>Сок "Добрый" 1л. Томат.    [12]</t>
  </si>
  <si>
    <t>Энерг "GORILLA" Зеро 0,5 ж/б    [24]</t>
  </si>
  <si>
    <t>Сок 2л ''Добрый'' Зоркие глаза Черника-Вишня    [6]</t>
  </si>
  <si>
    <t>Энерг "GORILLA" Классический 0,5 ж/б    [24]</t>
  </si>
  <si>
    <t>Сок 2л ''Добрый'' Мультифрукт    [6]</t>
  </si>
  <si>
    <t>Энерг "GORILLA" личи 0,5 ж/б    [24]</t>
  </si>
  <si>
    <t>Сок 2л ''Добрый'' Яблоко    [6]</t>
  </si>
  <si>
    <t>Энерг "GORILLA" манго/кокос 0,5 ж/б    [24]</t>
  </si>
  <si>
    <t>Сок 2л "Добрый'' Томатный    [6]</t>
  </si>
  <si>
    <t>Энерг "GORILLA" питайя/ананас 0,5 ж/б    [24]</t>
  </si>
  <si>
    <t>Сок 2л "Добрый" Малина    [6]</t>
  </si>
  <si>
    <t>Энерг "GORILLA" Тропикал панч 0,5 ж/б    [24]</t>
  </si>
  <si>
    <t>Сок 2л "Добрый" Персик- яблоко    [6]</t>
  </si>
  <si>
    <t>Энерг "Лит Энерджи" Бабл Гам 0,33л  ж/б    [12]</t>
  </si>
  <si>
    <t>Сок Добрый 0,2л Вишня-яблоко    [27]</t>
  </si>
  <si>
    <t>Энерг "Лит Энерджи" Белый Без сахара 0,25 ж/б    [24]</t>
  </si>
  <si>
    <t>Сок Добрый 0,2л Мультифрукт    [27]</t>
  </si>
  <si>
    <t>Энерг "Лит Энерджи" Белый Без сахара 0,5 ж/б    [24]</t>
  </si>
  <si>
    <t>Сок Добрый 0,2л Персик - яблоко [27]</t>
  </si>
  <si>
    <t>Энерг "Лит Энерджи" Гранат 0,5л  ж/б    [24]</t>
  </si>
  <si>
    <t>Сок Добрый 0,2л Яблоко    [27]</t>
  </si>
  <si>
    <t>Энерг "Лит Энерджи" Классик 0,25л  ж/б    [12]</t>
  </si>
  <si>
    <t>Сок Добрый 0,33л Апельсин    [12]</t>
  </si>
  <si>
    <t>Энерг "Лит Энерджи" Классик 0,5л  ж/б    [24]</t>
  </si>
  <si>
    <t>Сок Добрый 0,33л Яблоко    [12]</t>
  </si>
  <si>
    <t>Энерг "Лит Энерджи" Клубника 0,5л  ж/б    [24]</t>
  </si>
  <si>
    <t>Сок Добрый 0.33л. Мультик    [12]</t>
  </si>
  <si>
    <t>Энерг "Лит Энерджи" Кола 0,5л  ж/б    [24]</t>
  </si>
  <si>
    <t>Энерг "Лит Энерджи" Манго - Какос 0,5л  ж/б    [24]</t>
  </si>
  <si>
    <t>СОК "МОГОХ"</t>
  </si>
  <si>
    <t>Энерг "Лит Энерджи" Персик 0,5л  ж/б    [24]</t>
  </si>
  <si>
    <t>Сок "МОГОХ" 0,5 ст. Абрикос    [12]</t>
  </si>
  <si>
    <t>Энерг "Лит Энерджи" Фейхоа 0,33л  ж/б    [12]</t>
  </si>
  <si>
    <t>Сок "МОГОХ" 0,5 ст. Айва    [12]</t>
  </si>
  <si>
    <t>Энерг "Лит Энерджи" Черника 0,5л  ж/б    [24]</t>
  </si>
  <si>
    <t>Сок "МОГОХ" 0,5 ст. Персик    [12]</t>
  </si>
  <si>
    <t>Энерг "Лит Энерджи" Ягоды кокос 0,5л  ж/б      [24]</t>
  </si>
  <si>
    <t>Сок "МОГОХ" 0,5 ст. Слива    [12]</t>
  </si>
  <si>
    <t>Сок "МОГОХ" 0,5 ст. Яблоко    [12]</t>
  </si>
  <si>
    <t>Берн 0,33 ж/б    [12]</t>
  </si>
  <si>
    <t>Сок "МОГОХ" 0,5 ст. Яблоко-Абрикос    [12]</t>
  </si>
  <si>
    <t>Берн 0,5 Арбуз без сахара    [12]</t>
  </si>
  <si>
    <t>Берн 0,5 Сочная энергия    [12]</t>
  </si>
  <si>
    <t>СОК "МОЙ"</t>
  </si>
  <si>
    <t>Берн 0,5л Персик/Манго без сахара [12]</t>
  </si>
  <si>
    <t>Берн 0.5 Голд    [12]</t>
  </si>
  <si>
    <t>Берн 0.5 Гуава    [12]</t>
  </si>
  <si>
    <t>ЭНЕРГЕТИЧЕСКИЙ НАПИТКИ</t>
  </si>
  <si>
    <t>Берн 0.5 Киви яблоко    [12]</t>
  </si>
  <si>
    <t>Берн 0.5 Манго   [12]</t>
  </si>
  <si>
    <t>Кофе "Якобс" Монарх 1.8гр  26шт    [20]</t>
  </si>
  <si>
    <t>Берн 0.5 Темная Энергия (Dark)   [12]</t>
  </si>
  <si>
    <t>Кофе "Якобс" Монарх 3в1 Крепкий 12гр 24шт    [10]</t>
  </si>
  <si>
    <t>Берн 0.5 Тропик    [12]</t>
  </si>
  <si>
    <t>Кофе "Якобс" Монарх 3в1 Мягкий 12гр 24шт    [10]</t>
  </si>
  <si>
    <t>Берн 0.5л Оригинальный  [12]</t>
  </si>
  <si>
    <t>Кофе 3в1 "Айкафе" 15гр 30шт    [12]</t>
  </si>
  <si>
    <t>Драйв Ми 0,5л банка [красный]       [12]</t>
  </si>
  <si>
    <t>Кофе 3в1 "Игл Премиум" 50 шт    [20]</t>
  </si>
  <si>
    <t>Драйв Ми 0,5л банка зеленый     [12]</t>
  </si>
  <si>
    <t>Кофе 3в1 "Мак Кофе" 100шт.    [10]</t>
  </si>
  <si>
    <t>Драйв Ми 0,5л банка розовый    [12]</t>
  </si>
  <si>
    <t>Кофе 3в1 "Мак Кофе" 50шт. [20]</t>
  </si>
  <si>
    <t>Ред Булл 0,25л    [24]</t>
  </si>
  <si>
    <t>Ред булл 0,355л    [24]</t>
  </si>
  <si>
    <t>Ред Булл 0,473л.    [12]</t>
  </si>
  <si>
    <t>Флеш энер 0,5 бут    [20]</t>
  </si>
  <si>
    <t>Кофе "Nescafe Gold" 500гр пакет    [12]</t>
  </si>
  <si>
    <t>Флеш энер Апельсин  ж/б 0,5   [24]</t>
  </si>
  <si>
    <t>Кофе "Nescafe Gold" 750гр пакет    [6]</t>
  </si>
  <si>
    <t>Флеш энер Бабл Гам  ж/б 0,5    [24]</t>
  </si>
  <si>
    <t>Кофе "Nescafe Gold" пак. 130гр    [8]</t>
  </si>
  <si>
    <t>Флеш энер классический  ж/б 0,5    [24]</t>
  </si>
  <si>
    <t>Кофе "Nescafe Gold" пак. 190гр    [8]</t>
  </si>
  <si>
    <t>Флеш энер Манго  ж/б 0,5    [24]</t>
  </si>
  <si>
    <t>Кофе "Nescafe Gold" пак. 220гр.    [12]</t>
  </si>
  <si>
    <t>Флеш энер Ягодный Микс  ж/б 0,5    [24]</t>
  </si>
  <si>
    <t>Кофе "Nescafe Gold" пак. 75 гр    [8]</t>
  </si>
  <si>
    <t>Хелл 0,25л бан.    [24]</t>
  </si>
  <si>
    <t>Кофе "Nescafe Gold" ст. 190гр.    [6]</t>
  </si>
  <si>
    <t>Хелл 0,5л бан.       [12]</t>
  </si>
  <si>
    <t>Кофе "Nescafe Gold" ст.  95гр.    [12]</t>
  </si>
  <si>
    <t>Энерг VOLT ENERGY 0,45     [24]</t>
  </si>
  <si>
    <t>Кофе "Nescafe Gold" ст.47,5гр.    [12]</t>
  </si>
  <si>
    <t>Энерг нап "Ягуар" жёлтый 0,5 ж/б      [12]</t>
  </si>
  <si>
    <t>Кофе "Nescafe" Классик пак. 900гр    [6]</t>
  </si>
  <si>
    <t>Энерг нап "Ягуар" зелён 0,5 ж/б    [12]</t>
  </si>
  <si>
    <t>Кофе "Nesсafе" Классик пакет  500гр    [6]</t>
  </si>
  <si>
    <t>Энерг нап "Ягуар" красный 0,5л ж/б    [12]</t>
  </si>
  <si>
    <t>Энерг нап "Ягуар" синий 0,5л бут    [12]</t>
  </si>
  <si>
    <t>Кофе "Черная карта" Голд 150гр пакет        [6]</t>
  </si>
  <si>
    <t>Напиток "Golshan" ананас 0,24мл    [24]</t>
  </si>
  <si>
    <t>Кофе "Черная карта" Голд 75гр. пакет    [12]</t>
  </si>
  <si>
    <t>Напиток "Golshan" манго 0,24мл    [24]</t>
  </si>
  <si>
    <t>Кофе "Черная карта" Голд ст. 47,5гр.    [12]</t>
  </si>
  <si>
    <t>Напиток "Мохито" Виноград - алоэ 0.5л    [24]</t>
  </si>
  <si>
    <t>Кофе "Черная карта" Голд ст. 95гр    [12]</t>
  </si>
  <si>
    <t>Напиток "Мохито" Гранат 0.5л    [24]</t>
  </si>
  <si>
    <t>Напиток "Мохито" Клубника 0.5л    [24]</t>
  </si>
  <si>
    <t>Напиток "Мохито" Лайм 0,5л    [24]</t>
  </si>
  <si>
    <t>Кофе "Чибо" Голд ст. 190гр    [6]</t>
  </si>
  <si>
    <t>Напиток "Мохито" Манго 0.5л    [24]</t>
  </si>
  <si>
    <t>Кофе "Чибо" Голд ст. 47,5гр   [12]</t>
  </si>
  <si>
    <t>Напиток "Мохито" Черника - Голубика 0.5л    [24]</t>
  </si>
  <si>
    <t>Кофе "Чибо" Голд ст. 95гр [6]</t>
  </si>
  <si>
    <t>Сок "Роял" Афганистан Гранат 0,3 ж/б.    [24]</t>
  </si>
  <si>
    <t>9 ЧАЙ, КОФЕ</t>
  </si>
  <si>
    <t>Кофе "Якобс" Монарх пак. 210гр    [6]</t>
  </si>
  <si>
    <t>КОФЕ</t>
  </si>
  <si>
    <t>Кофе "Якобс" Монарх пак. 500гр    [6]</t>
  </si>
  <si>
    <t>ЗЕРНАХ И МОЛОТ.</t>
  </si>
  <si>
    <t>Кофе "Якобс" Монарх пак. 75гр    [12]</t>
  </si>
  <si>
    <t>Кофе "Jubilaum" зерно 250гр    [8]</t>
  </si>
  <si>
    <t>Кофе "Якобс" Монарх ст. 47,5гр.    [12]</t>
  </si>
  <si>
    <t>Кофе "Жардин" Браво Бразилия Зерно 1кг    [3]</t>
  </si>
  <si>
    <t>Кофе "Якобс" Монарх ст. 95гр.    [12]</t>
  </si>
  <si>
    <t>Кофе "Жардин" Крема зерно 1кг    [6]</t>
  </si>
  <si>
    <t>Кофе "Жардин" Эспрессо ди Милано 1кг</t>
  </si>
  <si>
    <t>Кофе "GEVALIA" оргинал 200гр    [12]</t>
  </si>
  <si>
    <t>Кофе "Лавацца" Крема арома зерно 1кг      [6]</t>
  </si>
  <si>
    <t>Кофе "Бушидо" Блек Катана крист. 100гр.    [9]</t>
  </si>
  <si>
    <t>Кофе "Лавацца" Оро зерно 1кг    [6]</t>
  </si>
  <si>
    <t>Кофе "Эгоист" растворимый ст. 100гр       [12]</t>
  </si>
  <si>
    <t>КАКАО ПОРОШОК</t>
  </si>
  <si>
    <t>Горячий шоколад "ЛаФеста" карамель 10*22г    [6]</t>
  </si>
  <si>
    <t>Какао порошок "Импульс" пакет 100гр      [30]</t>
  </si>
  <si>
    <t>Горячий шоколад "ЛаФеста" классик 10*22гр.    [6]</t>
  </si>
  <si>
    <t>Какао порошок "Хруктка" пл. 500г    [6]</t>
  </si>
  <si>
    <t>Какао-напиток "Nesquik" 200гр      [12]</t>
  </si>
  <si>
    <t>Какао-напиток "Nesquik" 420гр    [12]</t>
  </si>
  <si>
    <t>Какао-порошок "Золотой Якорь" 100гр.    [24]</t>
  </si>
  <si>
    <t>Чай "Richard" чер. Роял Лорд Грей   25п    [25]</t>
  </si>
  <si>
    <t>КОФЕ 3 В 1</t>
  </si>
  <si>
    <t>Капучино "Гуд Дей" с шок. гранулами 25гр  20шт    [12]</t>
  </si>
  <si>
    <t>Чай "Susan" зеленый лист 100гр    [12]</t>
  </si>
  <si>
    <t>Капучино "ЛаФеста" сливочный 10*12,5г    [8]</t>
  </si>
  <si>
    <t>Чай "Susan" черный  мяг/уп  100гр    [24]</t>
  </si>
  <si>
    <t>Капучино "Маккофе" Ди Торино 20*25,5гр    [20]</t>
  </si>
  <si>
    <t>Чай "Susan" черный букет мяг/уп  200гр    [24]</t>
  </si>
  <si>
    <t>Капучино HEARTS 1кг в асс - те    [12]</t>
  </si>
  <si>
    <t>Чай "Susan" черный букет мяг\упак 400гр    [12]</t>
  </si>
  <si>
    <t>Кофе "Нескафе" Голд 2гр*30шт    [10]</t>
  </si>
  <si>
    <t>Чай "Susan" черный премиум 900гр        [6]</t>
  </si>
  <si>
    <t>Кофе "Нескафе" Классика 3в1 20шт 16гр  [20]</t>
  </si>
  <si>
    <t>Чай "Susan" черный с бергамотом 100гр   [48]</t>
  </si>
  <si>
    <t>Кофе "Нескафе" Крепкий 3в1 16гр 20шт    [20]</t>
  </si>
  <si>
    <t>Кофе "Нескафе" Мягкий 3в1 16гр 20шт   [20]</t>
  </si>
  <si>
    <t>Азерчай Ленкорань 1000гр мяг/уп черн. лист.   [6]</t>
  </si>
  <si>
    <t>Азерчай Букет 1000гр мяг/упак черн. круп. лист.    [6]</t>
  </si>
  <si>
    <t>Азерчай Букет 100гр мяг/упак черн.круп. лист.    [30]</t>
  </si>
  <si>
    <t>Азерчай Букет 100пак. черный    [6]</t>
  </si>
  <si>
    <t>Чай "Нури" высок с/н 100п    [18]</t>
  </si>
  <si>
    <t>Азерчай Букет 200гр мягкая упаков.    [8]</t>
  </si>
  <si>
    <t>Чай "Нури" высок с/н 25п    [18]</t>
  </si>
  <si>
    <t>Азерчай Букет 25 пак. черн.    [24]</t>
  </si>
  <si>
    <t>Чай "Нури" высок с/н 50п   [18]</t>
  </si>
  <si>
    <t>Азерчай Букет 400гр мяг/упак черн. круп. лист.     [10]</t>
  </si>
  <si>
    <t>Чай "Нури" высоког. лист 250гр    [14]</t>
  </si>
  <si>
    <t>Азерчай 100гр  черн. гранул карт/упак.    [30]</t>
  </si>
  <si>
    <t>Азерчай Бергамот 100пак.    [6]</t>
  </si>
  <si>
    <t>Чай "Нури" Золото Шри-ланки 100 пак черн.    [12]</t>
  </si>
  <si>
    <t>Азерчай Бергомот 25 пак.    [24]</t>
  </si>
  <si>
    <t>Чай "Нури" Отборный 25пак    [18]</t>
  </si>
  <si>
    <t>Азерчай Зелен. 100 пак конв.     [12]</t>
  </si>
  <si>
    <t>Азерчай Зелен. 100гр мяг/упак     [30]</t>
  </si>
  <si>
    <t>Азерчай Зелен. 200гр мяг/упак   [8]</t>
  </si>
  <si>
    <t>Азерчай Зелен. 25 пак.    [24]</t>
  </si>
  <si>
    <t>Чай "Тесс" Pleasure black (яблоко и шиповник) 1,5гр. 100п (0919-09)    [9]</t>
  </si>
  <si>
    <t>Азерчай Зелен. 400гр мяг/упак. круп. лист.    [10]</t>
  </si>
  <si>
    <t>Чай "Тесс" Sunrise black (черный) 1,8гр. 100п (0918-09)    [9]</t>
  </si>
  <si>
    <t>Азерчай Пекое 250гр бум/упак черн. круп. лист.    [12]</t>
  </si>
  <si>
    <t>Чай "Тесс" Sunrise black (черный) 1,8гр. 25п (0937-10)    [10]</t>
  </si>
  <si>
    <t>Азерчай  Премиум  250гр бум/упак черн. круп. лист.    [12]</t>
  </si>
  <si>
    <t>Чай "Тесс" Яблоко и Шиповник 25п    [10]</t>
  </si>
  <si>
    <t>Азерчай С Бергамотом  250гр бум/упак черн. круп. лист.    [12]</t>
  </si>
  <si>
    <t>Азерчай с чабрецом 100пак   [6]</t>
  </si>
  <si>
    <t>Азерчай Якубович зел.байх. 100гр [10]</t>
  </si>
  <si>
    <t>Чай "Принцесса Ява" зелёный  100гр    [15]</t>
  </si>
  <si>
    <t>Чай "Берга" Эрл Грей  200гр    [20]</t>
  </si>
  <si>
    <t>Чай "Принцесса Ява" зелёный  100п    [18]</t>
  </si>
  <si>
    <t>Чай "Принцесса Ява" зелёный  200гр    [12]</t>
  </si>
  <si>
    <t>ГИТА /КАНДИ</t>
  </si>
  <si>
    <t>Чай "Принцесса Ява" зелёный  25п    [18]</t>
  </si>
  <si>
    <t>Чай "Гита" гранул. 100гр    [14]</t>
  </si>
  <si>
    <t>Чай "Принцесса Ява" каркаде 25п    [18]</t>
  </si>
  <si>
    <t>Чай "Гита" с/н 50п    [20]</t>
  </si>
  <si>
    <t>Чай "Принцесса Ява" каркадэ 80гр    [8]</t>
  </si>
  <si>
    <t>Чай "Канди" Медиум лист 100гр    [16]</t>
  </si>
  <si>
    <t>Мята "Кечо Фуд" Сушеная 75гр    [12]</t>
  </si>
  <si>
    <t>ГРИНФИЛД</t>
  </si>
  <si>
    <t>Ромашка 100гр    [12]</t>
  </si>
  <si>
    <t>Чай "Гринфилд" Баберри Карден(барбарис) 25п  [10]</t>
  </si>
  <si>
    <t>Чабрец "Кечо Фуд" 80гр    [15]</t>
  </si>
  <si>
    <t>Чай "Гринфилд" Голден кр. лист(черный) 200гр    [10]</t>
  </si>
  <si>
    <t>Чай "EMIR TEA" зеленный м/у 1кг    [12]</t>
  </si>
  <si>
    <t>Чай "Гринфилд" Голден Цейлон(черный) 100п    [9] (0581)</t>
  </si>
  <si>
    <t>Чай "EMIR TEA" чёрный м/у 1кг    [5]</t>
  </si>
  <si>
    <t>Чай "Гринфилд" Голден Цейлон(черный) 25п    [10] (0352</t>
  </si>
  <si>
    <t>Чай "Кечо Фуд" зеленный  м/у 400гр    [15]</t>
  </si>
  <si>
    <t>Чай "Гринфилд" Грин Мелисса (зелен.мята) 100п  (0879)   [9]</t>
  </si>
  <si>
    <t>Чай "Гринфилд" Грин Мелисса (зелен.мята) 25п.    [10]  (0435)</t>
  </si>
  <si>
    <t>Чай "Гринфилд" Жасмин Дрим(жасмин) 100пак (0586)    [9]</t>
  </si>
  <si>
    <t>Чай "Гринфилд" Жасмин Дрим(жасмин) 25п    [10]  (0373)</t>
  </si>
  <si>
    <t>Горчица "Махеев" Русская дой-пак 140гр.     [18]</t>
  </si>
  <si>
    <t>Чай "Гринфилд" Классик брекфест 100п (0582)   [9]</t>
  </si>
  <si>
    <t>Горчица "Погребок" Русская  ст. 250гр    [15]</t>
  </si>
  <si>
    <t>Чай "Гринфилд" Манго 25п    [10]  (0655)</t>
  </si>
  <si>
    <t>Хрен "Махеев" сош. 140гр    [18]</t>
  </si>
  <si>
    <t>Чай "Гринфилд" Рич Камомайл( ромашка ) 25п   [10]  (0432)</t>
  </si>
  <si>
    <t>Чай "Гринфилд" Саммер Букет (малина) 100п    [9]</t>
  </si>
  <si>
    <t>Чай "Гринфилд" Саммер Букет (малина) 25п    [10]  (0433)</t>
  </si>
  <si>
    <t>Соус "Сацебели" Острый 330гр    [12]</t>
  </si>
  <si>
    <t>Чай "Гринфилд" Спарк (Лимон) 25п    [10]  (0711)</t>
  </si>
  <si>
    <t>Соус "Сацебели" Шашлычный ст. 330гр    [12]</t>
  </si>
  <si>
    <t>Чай "Гринфилд" Сприн Мелоди черный 25п (с чабрецом)   [10] (0525)</t>
  </si>
  <si>
    <t>Соус "Ткемали" Красный ст. 320гр     [12]</t>
  </si>
  <si>
    <t>Чай "Гринфилд" Сприн Мелоди(с чабрецом) 100п (1065)    [9]</t>
  </si>
  <si>
    <t>Чай "Гринфилд" Фестив Грейп(виноград) 25п    [10]  (0522)</t>
  </si>
  <si>
    <t>Чай "Гринфилд" Флаинг Драгон(зеленый)  100п  [9] (0585)</t>
  </si>
  <si>
    <t>Соус соевый ''Амой'' классический пл. 0,55л    [24]</t>
  </si>
  <si>
    <t>Чай "Гринфилд" Флаинг Драгон(зеленый) 25п  [10] (0358)</t>
  </si>
  <si>
    <t>Соус соевый "Сен Сой" классич. 1л    [6]</t>
  </si>
  <si>
    <t>Чай "Гринфилд" Эрл Грей Фентези (бер) 100п (0584)    [9]</t>
  </si>
  <si>
    <t>Соус соевый "Сен Сой" классич. ст 250гр    [6]</t>
  </si>
  <si>
    <t>Чай "Гринфилд" Эрл Грей Фентези (бер) 200гр    [10]</t>
  </si>
  <si>
    <t>Соус соевый "Урожай вкуса " классич. 1л    [9]</t>
  </si>
  <si>
    <t>Чай "Гринфилд" Эрл Грей Фентези (бер) 25п    [10] (0427)</t>
  </si>
  <si>
    <t>ЛИПТОН</t>
  </si>
  <si>
    <t>Соус "Asian fusion" Кунжутный 0,25мл/пэт    [6]</t>
  </si>
  <si>
    <t>Чай "Липтон" Ромашка/мята 20п    [12]</t>
  </si>
  <si>
    <t>Соус "Asian fusion" Ореховый 0,25мл/пэт    [6]</t>
  </si>
  <si>
    <t>Соус "Asian fusion" Терияки 0,25мл/пэт    [6]</t>
  </si>
  <si>
    <t>МАХМУД</t>
  </si>
  <si>
    <t>Соус "Asian fusion" Хэй Хао (смесь перцов) 0,25мл/пэт    [6]</t>
  </si>
  <si>
    <t>Чай "Махмуд" Черный Супер Пекое 200гр    [40]</t>
  </si>
  <si>
    <t>Соус "Asian fusion" Чили кисло - сладкий 0,25мл/пэт    [6]</t>
  </si>
  <si>
    <t>Чай "Махмуд" Эрил Грей  200гр    [40]</t>
  </si>
  <si>
    <t>Соус "Asian fusion" Чили сладкий 0,25мл/пэт    [6]</t>
  </si>
  <si>
    <t>МОНАРX</t>
  </si>
  <si>
    <t>Чай "Monarch" кр. лист 250гр.    [40]</t>
  </si>
  <si>
    <t>Соус "Астория" для шаурмы 42%    [6]</t>
  </si>
  <si>
    <t>Брусника "Лорефуд" протертая с сахаром  800гр    [6]</t>
  </si>
  <si>
    <t>СОУС МАХЕЕВЬ</t>
  </si>
  <si>
    <t>Соус "Махеевь" Барбекью 230гр    [16]</t>
  </si>
  <si>
    <t>Повидло Вишневое "Смоленск" ст. 600гр      [8]</t>
  </si>
  <si>
    <t>Соус "Махеевь" Кисло (Чили) сладкий дой пак 230гр       [16]</t>
  </si>
  <si>
    <t>Повидло Клубника "ГОСТ" СТ. 600гр    [8]</t>
  </si>
  <si>
    <t>Соус "Махеевь" Сырный сощ. 200гр    [20]</t>
  </si>
  <si>
    <t>Повидло Малина "Смоленск" ст. 550гр    [8]</t>
  </si>
  <si>
    <t>Соус "Махеевь" Теряки дой пак 230гр       [16]</t>
  </si>
  <si>
    <t>Повидло Малиновое "Еврофрут" ст. 600гр    [8]</t>
  </si>
  <si>
    <t>Соус "Махеевь" Цезарь сош. 200гр    [20]</t>
  </si>
  <si>
    <t>СОУС ПИКАНТЬЕ</t>
  </si>
  <si>
    <t>Соус "Пикантье" Барбекью бутылка 1кг    [6]</t>
  </si>
  <si>
    <t>Лапша "Биг Ланч" Говядина  90гр    [24]</t>
  </si>
  <si>
    <t>Соус "Пикантье" Барбекью пакет 1кг    [5]</t>
  </si>
  <si>
    <t>Лапша "Биг Ланч" Кура  90гр    [24]]</t>
  </si>
  <si>
    <t>Соус "Пикантье" Гамбургер 900гр    [6]</t>
  </si>
  <si>
    <t>Соус "Пикантье" Кисло сладкий ЧИЛИ бут 1кг    [6]</t>
  </si>
  <si>
    <t>Соус "Пикантье" Сырный бутылка 850гр    [6]</t>
  </si>
  <si>
    <t>Лапша "Доширак" 90гр говяжья     [24]</t>
  </si>
  <si>
    <t>Соус "Пикантье" Терияки 1кг    [6]</t>
  </si>
  <si>
    <t>Лапша "Доширак" 90гр кура     [24]</t>
  </si>
  <si>
    <t>Соус "Пикантье" Цезарь бут 900гр    [6]</t>
  </si>
  <si>
    <t>Лапша "Доширак" квисти говядина 70гр    [48]</t>
  </si>
  <si>
    <t>Лапша "Доширак" квисти куриный 70гр    [48]</t>
  </si>
  <si>
    <t>СОУС ЭФКОФУД</t>
  </si>
  <si>
    <t>Сытный обед "Доширак" Говядина 110гр    [16]</t>
  </si>
  <si>
    <t>Соус "ЭфкоФуд" Сырный 35% 1кг    [10]</t>
  </si>
  <si>
    <t>Сытный обед "Доширак" Куриний 110гр    [16]</t>
  </si>
  <si>
    <t>Соус "ЭфкоФуд" Цезарь 50.5% 1кг    [10]</t>
  </si>
  <si>
    <t>Аджика "Дядя Ваня" острая с перцем чили 370гр   [12]</t>
  </si>
  <si>
    <t>Каша "Everyday" Клубника со сливками 40гр    [15]</t>
  </si>
  <si>
    <t>Аджика "Топака" по-абхазски ст. 120гр    [12]</t>
  </si>
  <si>
    <t>Каша "Everyday" Манго - персик - семена чиа 40гр    [15]</t>
  </si>
  <si>
    <t>Аджика Грузинская 2,5кг    [1]</t>
  </si>
  <si>
    <t>Каша "Everyday" Персик со сливками 40гр    [15]</t>
  </si>
  <si>
    <t>Соус "Алоэстор" Чили ассорти 200гр    [24]</t>
  </si>
  <si>
    <t>Соус "Бизим тарла" наршарап гранат ст. 345гр    [20]</t>
  </si>
  <si>
    <t>Соус "Боярин" Оригинальный для пиццы 3кг    [4]</t>
  </si>
  <si>
    <t>Пюре карт. "Роллтон" с куриным вкусом ст. 40гр    [24]</t>
  </si>
  <si>
    <t>Соус "Мивимекс"   Ассорти  200гр     [15]</t>
  </si>
  <si>
    <t>Пюре карт. "Роллтон" с мясным вкусом ст. 40гр     [24]</t>
  </si>
  <si>
    <t>Соус "Мивимекс" соевый  200гр    [30]</t>
  </si>
  <si>
    <t>Соус "Папричи" Барбекью ст. 320гр    [6]</t>
  </si>
  <si>
    <t>Лапша "Роллтон" яичная 400гр    [10]</t>
  </si>
  <si>
    <t>Соус "Папричи" Шашлычный ст. 320гр    [6]</t>
  </si>
  <si>
    <t>Лапша яичная по дом. "Роллтон" Говядина 90гр    [24]</t>
  </si>
  <si>
    <t>Соус "Папричи" Остро-сладкий ст. 320гр    [6]</t>
  </si>
  <si>
    <t>Лапша яичная по дом. "Роллтон" Кура 90гр    [24]</t>
  </si>
  <si>
    <t>Соус "Славянский Дар" хреновина ст. 360гр.    [8]</t>
  </si>
  <si>
    <t>Соус "Теряки" чим-чим ст. 250гр    [12]</t>
  </si>
  <si>
    <t>Соус Сырный 900гр ведро    [6]</t>
  </si>
  <si>
    <t>Мороженное Эскимо пломбир Ванилла блокс 62гр    [25]</t>
  </si>
  <si>
    <t>Мороженое "Ванильный" пергамент 70гр    [42]</t>
  </si>
  <si>
    <t>ДЖЕМ ПОВИДЛО ВАРЕНЬЕ</t>
  </si>
  <si>
    <t>Мороженое "Радуга" пломбир ванильный в вафельном стаканчике 90гр    [25]</t>
  </si>
  <si>
    <t>ВАРЕНИЯ ЭКОПРОДУКТ</t>
  </si>
  <si>
    <t>Мороженое "Рожок" пломбир ваниль пломбир  пергамент 110гр    [18]</t>
  </si>
  <si>
    <t>Варенье "HiFood" абрикос  900гр    [6]</t>
  </si>
  <si>
    <t>Мороженое "Российское" пломбир ванильный  в шоколадной глазури 80гр    [40]</t>
  </si>
  <si>
    <t>Варенье "HiFood" вишня 900гр    [6]</t>
  </si>
  <si>
    <t>Мороженое "Сахарное трубочка" пломбир ваниль Флоу - пак 70гр    [24]</t>
  </si>
  <si>
    <t>Варенье "HiFood" Слива  900гр    [6]</t>
  </si>
  <si>
    <t>Мороженое Пломбир Ванильное Флоупак 200гр    [1]</t>
  </si>
  <si>
    <t>Варенье "Экопродукт" Абрикос ст. 325гр    [6]</t>
  </si>
  <si>
    <t>Мороженое Пломбир ванильный в вафельном стаканчике Флоупак  80гр    [25]</t>
  </si>
  <si>
    <t>Варенье "Экопродукт" Брусника ст. 325гр    [6]</t>
  </si>
  <si>
    <t>Мороженое Пломбир крем - брюле в вафельном стаканчике Флоупак  80гр    [25]</t>
  </si>
  <si>
    <t>Варенье "Экопродукт" Вишня ст. 325гр    [6]</t>
  </si>
  <si>
    <t>Мороженое Пломбир Крем - брюле Флоупак 200гр    [1]</t>
  </si>
  <si>
    <t>Варенье "Экопродукт" Клубника ст. 325гр    [6]</t>
  </si>
  <si>
    <t>Мороженое Пломбир шоколадный в вафельном стаканчике Флоупак  80гр    [25]</t>
  </si>
  <si>
    <t>Варенье "Экопродукт" Клюква ст. 325гр    [6]</t>
  </si>
  <si>
    <t>Мороженое Пломбир Шоколданое Флоупак 200гр    [1]</t>
  </si>
  <si>
    <t>Варенье "Экопродукт" Малина ст. 325гр    [6]</t>
  </si>
  <si>
    <t>Мороженое Рожок пломбир фисташка пергамент 110гр    [18]</t>
  </si>
  <si>
    <t>Варенье "Экопродукт" Черн. смородина. ст 370гр    [6]</t>
  </si>
  <si>
    <t>Мороженое эскимо с рисовыми шариками малина 70гр    [30]</t>
  </si>
  <si>
    <t>Варенье "Экопродукт" Черника ст. 325гр    [6]</t>
  </si>
  <si>
    <t>Мороженое Эскимо трехслойное Единорожка пломбир ванильный 65гр    [24]</t>
  </si>
  <si>
    <t>ДЖЕМ</t>
  </si>
  <si>
    <t>ДЖЕМ "ТЕРМОСТОЙКАЯ НАЧИНКА"</t>
  </si>
  <si>
    <t>Готовые Чебупели с мясом НТУ (без свинины)300гр    [12]</t>
  </si>
  <si>
    <t>Термостойкая Начинка (Внутренний)- Апельсин  2,5кг   [1]</t>
  </si>
  <si>
    <t>Готовые Чебупели сочные с мясом 300гр    [12]</t>
  </si>
  <si>
    <t>Термостойкая Начинка (Внутренний)-Клубника  2,5кг    [1]</t>
  </si>
  <si>
    <t>Наггетсы "Классические" куриные зап в панировке 1,115кг/см    [5]</t>
  </si>
  <si>
    <t>Хрустящие крылышки "Горячая штучка"  300гр    [12]</t>
  </si>
  <si>
    <t>Джем "Махеев" Клубничный  дой-пак. 300гр    [16]</t>
  </si>
  <si>
    <t>Хрустящие крылышки острые к пиву "Горячая штучка"  300гр    [12]</t>
  </si>
  <si>
    <t>Джем "Махеев" Черничный дой пак 300гр    [16]</t>
  </si>
  <si>
    <t>Картофель "Триумф"  Айдаха 2,5кг    [5]</t>
  </si>
  <si>
    <t>ПРОТЕРТАЯ С САХАРОМ</t>
  </si>
  <si>
    <t>Картофель "Триумф" Фри солом. 2,5кг    [5]</t>
  </si>
  <si>
    <t>Фасоль резанная 1сорт 1кг    [10]</t>
  </si>
  <si>
    <t>Жевательные конфеты "Кислотное чудовище" 10гр    [50]</t>
  </si>
  <si>
    <t>Шпинат резанный  2,5кг     [10]</t>
  </si>
  <si>
    <t>Зефир "Зефиркино cчастье"  Ассорти 380гр    [9]</t>
  </si>
  <si>
    <t>Зефир "Зефиркино городок "  Ассорти 380гр    [9]</t>
  </si>
  <si>
    <t>КЕТЧУПЫ</t>
  </si>
  <si>
    <t>Зефир "Французкий десерт"  Ассорти  380гр    [9]</t>
  </si>
  <si>
    <t>Кетчуп "Махеевь" Томатный саш. 300гр    [16]</t>
  </si>
  <si>
    <t>Кетчуп "Махеевь" Томатный саш. 500гр    [10]</t>
  </si>
  <si>
    <t>Кетчуп "Махеевь" Чили саш. 300гр    [16]</t>
  </si>
  <si>
    <t>Кетчуп "Махеевь" Шашлычный саш 500гр    [10]</t>
  </si>
  <si>
    <t>Шоколад BARON арахис и изюм 220гр    [12]</t>
  </si>
  <si>
    <t>Кетчуп "Махеевь" Шашлычный саш. 300гр    [16]</t>
  </si>
  <si>
    <t>Шоколад Baron молочный 220гр    [12]</t>
  </si>
  <si>
    <t>Кетчуп "Слобода" Томат пак. 350гр    [24]</t>
  </si>
  <si>
    <t>Шоколад SONATA  марципан-фисташка 200гр    [16]</t>
  </si>
  <si>
    <t>Кетчуп "Слобода" Томатс базиликом 350гр    [16]</t>
  </si>
  <si>
    <t>Шоколад пралине Maitre Truffout 200гр    [12]</t>
  </si>
  <si>
    <t>Кетчуп "Хайнц" 800гр Томатный    [8]</t>
  </si>
  <si>
    <t>Шоколадные палочки с кофе 75гр    [24]</t>
  </si>
  <si>
    <t>Кетчуп "Царский" Классический 0,9л    [8]</t>
  </si>
  <si>
    <t>Шоколадные пластинки апельсин 200гр    [16]</t>
  </si>
  <si>
    <t>Кетчуп "Царский" Острый 0,9    [8]</t>
  </si>
  <si>
    <t>Кетчуп "Царский" Шашлычный 0,9    [8]</t>
  </si>
  <si>
    <t>Ассорти печенье и вафли Biscuit 200гр    [12]</t>
  </si>
  <si>
    <t>Кетчуп "ЭфкоФуд" Томатный 50.5% 1кг    [10]</t>
  </si>
  <si>
    <t>Батончик марципан в мол.шок 75гр    [24]</t>
  </si>
  <si>
    <t>Батончики GRAZIOSO 200гр    [25]</t>
  </si>
  <si>
    <t>КОНДИТЕРКА</t>
  </si>
  <si>
    <t>Брауни с шок.крошкой 240гр    [8]</t>
  </si>
  <si>
    <t>АРАХИС</t>
  </si>
  <si>
    <t>Карамель молочная Woogie 400гр    [20]</t>
  </si>
  <si>
    <t>Арахис "Амро" 90гр    [26]</t>
  </si>
  <si>
    <t>Конфеты Chocoladoro Mieszko 178гр    [16]</t>
  </si>
  <si>
    <t>Арахис 1кг    [1]</t>
  </si>
  <si>
    <t>Конфеты Дары моря белые  250гр    [12]</t>
  </si>
  <si>
    <t>Конфеты Даря моря голубые 250гр    [12]</t>
  </si>
  <si>
    <t>ВЕСАВОЙ АССОРТИ</t>
  </si>
  <si>
    <t>Конфеты молочная помадка 215гр    [24]</t>
  </si>
  <si>
    <t>500гр Княжеское  Классическое Северная Столица    [1]</t>
  </si>
  <si>
    <t>Конфеты шок. Вишня в ликёре 165гр    [10]</t>
  </si>
  <si>
    <t>Белоснежка с какос. струж 2,5    [1]</t>
  </si>
  <si>
    <t>Мармелад кислые кольца 250гр    [14]</t>
  </si>
  <si>
    <t>Княжеское  Классическое Северная Столица 2кг [1]</t>
  </si>
  <si>
    <t>Мармелад кислые червячки 250гр    [16]</t>
  </si>
  <si>
    <t>Лакомка мини - рулет 1,7кг    [1]</t>
  </si>
  <si>
    <t>Мармелад медвежата 250гр    [18]</t>
  </si>
  <si>
    <t>Макарони "Чудо печь" 2кг    [8]</t>
  </si>
  <si>
    <t>Мармелад фруктовый мини бургеры 250гр    [16]</t>
  </si>
  <si>
    <t>Медовик Светлый 2,3кг  Инекс ООО  [1]</t>
  </si>
  <si>
    <t>Паста Piacelli какао-молоко полос. 300гр    [6]</t>
  </si>
  <si>
    <t>Пахлава "Бакинская" Ассорти  2кг  [1]</t>
  </si>
  <si>
    <t>Паста арахисовая Gina 350гр пласт    [12]</t>
  </si>
  <si>
    <t>Пахлава "Бакинская" с грецким орехом 2,5кг   [1]</t>
  </si>
  <si>
    <t>Печенье Mars 132гр    [12]</t>
  </si>
  <si>
    <t>Райское Наслаждение с какос 2кг    [1]</t>
  </si>
  <si>
    <t>Печенье PAPAGENA  шок.крошка и лесной орех  130гр    [18]</t>
  </si>
  <si>
    <t>Римкий пирог белый 2,5кг   [1]</t>
  </si>
  <si>
    <t>Печенье кокосовое какао-глазурь 200гр    [14]</t>
  </si>
  <si>
    <t>Соломка Шоколайк. карам.арахис 500гр    [1]</t>
  </si>
  <si>
    <t>Печенье кокосовое мини 175гр    [14]</t>
  </si>
  <si>
    <t>Тип - Топ вафли классический 1,2кг    [1]</t>
  </si>
  <si>
    <t>Печенье Мария ваниль 400гр    [15]</t>
  </si>
  <si>
    <t>Француская Булочка изюм 2кг    [1]</t>
  </si>
  <si>
    <t>Печенье песочное "DELISANA" с шоколадным вкусом 150гр    [18]</t>
  </si>
  <si>
    <t>Трубочки вафельные какао-орех 400гр    [12]</t>
  </si>
  <si>
    <t>ДРАЖЕ ЖЕВАЧКА ЛЕДЕНЦЫ МАРМЕЛАД ЗЕФИР</t>
  </si>
  <si>
    <t>Трубочки вафельные клубника 400гр    [12]</t>
  </si>
  <si>
    <t>ЖЕВАЧКИ АССАРТИ</t>
  </si>
  <si>
    <t>Финики цельные "Dolche dorre" в шоколаде 150гр    [24]</t>
  </si>
  <si>
    <t>Жевательная рез.  "Файф циклон" ассорти 15,6гр    [15]</t>
  </si>
  <si>
    <t>Хлебцы кукурузные KUPIEC 84гр    [12]</t>
  </si>
  <si>
    <t>Жевательная рез.  "Эклипс"ассорти гр    [30]</t>
  </si>
  <si>
    <t>Шоколадные шарики "Mozart"  200гр    [20]</t>
  </si>
  <si>
    <t>Жевательная рез. "Дирол"  в ассорт. 16гр   [30]</t>
  </si>
  <si>
    <t>Жевательная рез. "Орбит" ассорти 13,6гр    [30]</t>
  </si>
  <si>
    <t>Жевательная.рез. "WELL" в асс - те  13.2гр    [30]</t>
  </si>
  <si>
    <t>Конфеты "Konti" Золотая Лилия 1кг    [6]</t>
  </si>
  <si>
    <t>Печенье "Супер Контик" со вкусом шоколада 100гр    [50]</t>
  </si>
  <si>
    <t>ЛЕДЕНЦЫ</t>
  </si>
  <si>
    <t>Печенье "Супер Контик" со сгущенным молоком 100гр    [50]</t>
  </si>
  <si>
    <t>Леденцы "Бобс" с мятой 35гр    [12]</t>
  </si>
  <si>
    <t>Леденцы "Бобс" Черный  35гр    [12]</t>
  </si>
  <si>
    <t>Леденцы "Холс" Экстра 32гр (черный)     [12]</t>
  </si>
  <si>
    <t>500гр Карамель "Яшкино" со вкусом мяты          [5]</t>
  </si>
  <si>
    <t>МАРМЕЛАДЫ</t>
  </si>
  <si>
    <t>Мармелад "Пугатели"  15гр    [36]</t>
  </si>
  <si>
    <t>Мармелад "ХОТ ДОГ" 18гр    [36]</t>
  </si>
  <si>
    <t>Конфеты "Золотой Степ" арахис и карамель 1кг    [6]</t>
  </si>
  <si>
    <t>M&amp;Ms с арахис 80гр    [28]</t>
  </si>
  <si>
    <t>Конфеты "Степ" С лесным орехом 1кг    [6]</t>
  </si>
  <si>
    <t>M&amp;Ms с арахисом 45гр    [32]</t>
  </si>
  <si>
    <t>Конфеты "Степ" Супер Нуга арахис карамель 1кг    [6]</t>
  </si>
  <si>
    <t>M&amp;Ms с шоколадом 45гр    [32]</t>
  </si>
  <si>
    <t>M&amp;Ms с шоколадом 80гр    [28]</t>
  </si>
  <si>
    <t>Конфеты "Азовская" каровка молочная 1кг    [4]</t>
  </si>
  <si>
    <t>Драже "Skittles" кисломикс  38гр   [12]</t>
  </si>
  <si>
    <t>Конфеты "Алёнка "  Крем - брюле 1кг    [7]</t>
  </si>
  <si>
    <t>Драже "Skittles" фрукты  38гр   [12]</t>
  </si>
  <si>
    <t>Конфеты "Васильки"  1кг    [6]</t>
  </si>
  <si>
    <t>Конфеты "Доярушка" 1кг    [4]</t>
  </si>
  <si>
    <t>Конфеты "Золушка" 1кг    [4]</t>
  </si>
  <si>
    <t>Конфеты "Караван пустыни"   1кг    [5]</t>
  </si>
  <si>
    <t>Конфеты "Ласточкина почта"  1кг   [5]</t>
  </si>
  <si>
    <t>Печеные "Кинельский" в тем. глазури ананас 1,2кг    [1]</t>
  </si>
  <si>
    <t>Конфеты "Медунок" Орех 1кг    [6]</t>
  </si>
  <si>
    <t>Печеные "Кинельский" в тем. глазури апельсин 1,2кг    [1]</t>
  </si>
  <si>
    <t>Конфеты "Ромашковый букет" 1кг    [5]</t>
  </si>
  <si>
    <t>Печеные "Кинельский" в тем. глазури вишня 1,2кг    [1]</t>
  </si>
  <si>
    <t>Конфеты "Сказки Перро" 1кг    [6]</t>
  </si>
  <si>
    <t>Печеные "Кинельский" в тем. глазури клубника 1,2г    [1]</t>
  </si>
  <si>
    <t>Конфеты "Славянка" Ананасная долина 1кг    [6]</t>
  </si>
  <si>
    <t>Печеные "Кинельский" в тем. глазури малина 1,2кг    [1]</t>
  </si>
  <si>
    <t>Конфеты "Славянка" Лёвушка 1кг    [6]</t>
  </si>
  <si>
    <t>Печеные "Кинельский" в тем. глазури черная смородина 1,2кг    [1]</t>
  </si>
  <si>
    <t>Конфеты "Славянка" Маленькое  чудо шоколод.  1кг    [4]</t>
  </si>
  <si>
    <t>Конфеты "Тру ля ля" вишновое нач 1кг    [4]</t>
  </si>
  <si>
    <t>Конфеты "Шоколадный принц" 1кг    [4]</t>
  </si>
  <si>
    <t>Печенье "Земляничное настроение" 430гр   [12]</t>
  </si>
  <si>
    <t>Конфеты Китайские 2,5кг ассорти    [4]</t>
  </si>
  <si>
    <t>Печенье "К кофе"  310гр      [30]</t>
  </si>
  <si>
    <t>Печенье "Кокосовое настроение" 430гр   [25]</t>
  </si>
  <si>
    <t>КОНФЕТЫ 500ГР</t>
  </si>
  <si>
    <t>Печенье "Морозова" со сгущенным молоком  430гр    [12]</t>
  </si>
  <si>
    <t>500гр Батончик  "ЕSSEN" Да- Ёжь  со вкусом пломбира    [1]</t>
  </si>
  <si>
    <t>Печенье "Морозова" творожное  430гр    [12]</t>
  </si>
  <si>
    <t>Конфеты "Азовская" каровка молочная 500гр    [10]</t>
  </si>
  <si>
    <t>Печенье "Морозова" ювелирное 430гр    [12]</t>
  </si>
  <si>
    <t>Конфеты "Руа" глазированные 500гр    [4]</t>
  </si>
  <si>
    <t>Печенье "Ростовское". 430гр    [12]</t>
  </si>
  <si>
    <t>Печенье "Сливочное настроение" 430гр   [12]</t>
  </si>
  <si>
    <t>КОНФЕТЫ АТОМЯН</t>
  </si>
  <si>
    <t>Печенье "Шоколадное" 290гр    [12]</t>
  </si>
  <si>
    <t>Конфеты "Атомян" Десять грамм золота  500гр    [1]</t>
  </si>
  <si>
    <t>Печенье "Ювелирное" глазиров дно 185гр    [18]</t>
  </si>
  <si>
    <t>Конфеты "Атомян" Заначка от жены 500гр    [1]</t>
  </si>
  <si>
    <t>Конфеты "Атомян" Скучаю по тебе 500гр    [1]</t>
  </si>
  <si>
    <t>Конфеты "Атомян" Слаще поцелуя 500гр    [1]</t>
  </si>
  <si>
    <t>Печеные "Юбилейное" молочное с глазурью 116гр    [30]</t>
  </si>
  <si>
    <t>Конфеты "Атомян" Слезы мужчины 500гр    [1]</t>
  </si>
  <si>
    <t>Печеные "Юбилейное" традиционне 112гр     [60]</t>
  </si>
  <si>
    <t>Конфеты "Атомян" Тебе и мне 500гр    [1]</t>
  </si>
  <si>
    <t>Конфеты "Атомян" Угостис и удивись 500гр    [1]</t>
  </si>
  <si>
    <t>Конфеты "Атомян" Укус женщины 500гр    [1]</t>
  </si>
  <si>
    <t>Семечки" Бабкины" 300гр    [12]</t>
  </si>
  <si>
    <t>Конфеты "Атомян" Ура пятница 500гр    [1]</t>
  </si>
  <si>
    <t>Семечки "Бабкины" солен. 100гр    [30]</t>
  </si>
  <si>
    <t>Семечки "Бабкины" солен. 300гр  [10]</t>
  </si>
  <si>
    <t>МИЛКА</t>
  </si>
  <si>
    <t>Семечки "ДЖИН" Великан  100гр    [30]</t>
  </si>
  <si>
    <t>ПЕЧЕНЬЕ МИЛКА</t>
  </si>
  <si>
    <t>Семечки "ДЖИН" Великан 200гр    [15]</t>
  </si>
  <si>
    <t>Печенье "Милка" В АСС - ТЕ    [8]</t>
  </si>
  <si>
    <t>Семечки "ДЖИН" Великан соль 100гр    [30]</t>
  </si>
  <si>
    <t>Семечки "ДЖИН" Великан соль 200гр    [15]</t>
  </si>
  <si>
    <t>ШОКАЛАДЫ МИЛКА</t>
  </si>
  <si>
    <t>Семечки от "Мартина" Отборные  200гр.    [32)</t>
  </si>
  <si>
    <t xml:space="preserve"> Шоколад "Милка" в асс -  100гр</t>
  </si>
  <si>
    <t>Семечки от "Мартина" Отборные 100гр    [50]</t>
  </si>
  <si>
    <t>Шоколад "Милка" Карамель 90гр    [20]</t>
  </si>
  <si>
    <t>Семечки от "Мартина" Отборные соль.  200г    [32]</t>
  </si>
  <si>
    <t>Печенье "Орео" Оргинал 228гр    [12]</t>
  </si>
  <si>
    <t>Печенье "Орео" Оригинал 95гр    [28]</t>
  </si>
  <si>
    <t>Баунти 55гр    [32]</t>
  </si>
  <si>
    <t>Баунти 82 гр    [24]</t>
  </si>
  <si>
    <t>Кекс "Мини маффини" вареная сгущ. 465гр    [8]</t>
  </si>
  <si>
    <t>Баунти Вафер ролл 22,5гр    [12]</t>
  </si>
  <si>
    <t>Кекс "Мини маффини" клубничный 465гр    [8]</t>
  </si>
  <si>
    <t>Кит кат 38гр    [12]</t>
  </si>
  <si>
    <t>Кекс "Мини маффини" шоколадный 465гр       [8]</t>
  </si>
  <si>
    <t>Кит Кат пальчики 41,5гр    [24]</t>
  </si>
  <si>
    <t>Мини Рулет "Русский бисквит" вар сгущ 175гр    [15]</t>
  </si>
  <si>
    <t>Марс 50гр    [36]</t>
  </si>
  <si>
    <t>Печеные "Кухмастер" золотая симфония  230гр    [12]</t>
  </si>
  <si>
    <t>Марс 81гр [24]</t>
  </si>
  <si>
    <t>Печеные "Кухмастер" Клубничные тарталетки 240гр    [12]</t>
  </si>
  <si>
    <t>Милки Вей 26гр    [36]</t>
  </si>
  <si>
    <t>Печеные "Кухмастер" овяное с изюмом 270гр    [12]</t>
  </si>
  <si>
    <t>Милки Вей 52гр    [18]</t>
  </si>
  <si>
    <t>Печенье "Кухмастер" Молочное сахарное 170гр      [24]</t>
  </si>
  <si>
    <t>Пикник 76гр    [30]</t>
  </si>
  <si>
    <t>Рулет "Русский бисквит" 175гр абрикос    [14]</t>
  </si>
  <si>
    <t>Сникерс 50гр    [48]</t>
  </si>
  <si>
    <t>Рулет "Русский бисквит" 175гр вар.сгуш.    [14]</t>
  </si>
  <si>
    <t>Сникерс 80гр    [32]</t>
  </si>
  <si>
    <t>Рулет "Русский бисквит" 175гр клуб.с слив.    [14]</t>
  </si>
  <si>
    <t>Сникерс 81гр арахис  белый      [32]</t>
  </si>
  <si>
    <t>Рулет "Русский бисквит" 175гр тигровый    [14]</t>
  </si>
  <si>
    <t>Сникерс 81гр с лесным орехом   [32]</t>
  </si>
  <si>
    <t>Рулет "Русский бисквит" 175гр шоколадный     [14]</t>
  </si>
  <si>
    <t>Сникерс Вафер ролл 24гр    [12]</t>
  </si>
  <si>
    <t>Рулет "Русский бисквит" 175гр ягодное    [14]</t>
  </si>
  <si>
    <t>Твикс 55гр    [40]</t>
  </si>
  <si>
    <t>Рулет "Русский бисквит" варёный сгуш. 300гр    [10]</t>
  </si>
  <si>
    <t>Твикс 82гр    [24]</t>
  </si>
  <si>
    <t>Рулет "Русский бисквит" вишня 300гр      [10]</t>
  </si>
  <si>
    <t>Рулет "Русский бисквит" клубника 300гр    [10]</t>
  </si>
  <si>
    <t>Батончик "Bonfetti" 25гр    [18]</t>
  </si>
  <si>
    <t>Рулет "Русский бисквит" Ягодный 300гр    [10]</t>
  </si>
  <si>
    <t>Батончик "Everyday Gigant" яблоко/клубника  50гр   [24]</t>
  </si>
  <si>
    <t>Батончик "Everyday Honey Nats" орехи/мёд  25гр    [20]</t>
  </si>
  <si>
    <t>Чокопай красный 168гр      (16)</t>
  </si>
  <si>
    <t>Батончик "Баби фокс" молочный 47гр    [30]</t>
  </si>
  <si>
    <t>Чокопай красный 336гр.     (8)</t>
  </si>
  <si>
    <t>Батончик "Золотой Степ" Акция 50гр    [25]</t>
  </si>
  <si>
    <t>Батончик "Крупская" сливочный 50гр    [20]</t>
  </si>
  <si>
    <t>Батончик "Крупская" шоколадное 50гр    [20]</t>
  </si>
  <si>
    <t>Чупа Чупс 12гр зеленый  [100]</t>
  </si>
  <si>
    <t>Батончик "Супер" 40гр    [18]</t>
  </si>
  <si>
    <t>Батончик "Ярче"  50гр    [18]</t>
  </si>
  <si>
    <t>Батончик обык."Чудо" классик 40гр    [24]</t>
  </si>
  <si>
    <t>Батончик обык."Чудо" сливочное 55г    [24]</t>
  </si>
  <si>
    <t>Alpen gold арахис, кукур. хлопья 90гр    [21]</t>
  </si>
  <si>
    <t>Батончик обык."Чудо" шоколадное 55гр    [24]</t>
  </si>
  <si>
    <t>Alpen gold капучино  90гр    [21]</t>
  </si>
  <si>
    <t>Alpen gold клубника и йогуртовая начинка 90гр    [21]</t>
  </si>
  <si>
    <t>ТОРТЫ  МАФИНИ ХАЛВА  И Т.Д</t>
  </si>
  <si>
    <t>Alpen gold миндаль и кокос 90гр    [21</t>
  </si>
  <si>
    <t>ТОРТ В АССАРТИ</t>
  </si>
  <si>
    <t>Alpen gold молочный фундук и изюм 90гр    [21]</t>
  </si>
  <si>
    <t>Торт "Балтийский" 320гр    [12]</t>
  </si>
  <si>
    <t>Alpen gold молочный шоколад 90гр    [22]</t>
  </si>
  <si>
    <t>Торт "Полярный" 213гр    [9]</t>
  </si>
  <si>
    <t>Alpen gold с Фундуком   85гр    [21]</t>
  </si>
  <si>
    <t>Торт "Шоколадный принц" классик  260гр    [9]</t>
  </si>
  <si>
    <t>Alpen gold соленый арахис и крекер 90гр    [21]</t>
  </si>
  <si>
    <t>Alpen gold солёный миндаль и карамель 90гр    [21]</t>
  </si>
  <si>
    <t>Халва подсолнечная с арахисом 250гр    [20]</t>
  </si>
  <si>
    <t>Alpen gold чернично-йогуртовая нач. 90гр    [21]</t>
  </si>
  <si>
    <t>Аlреn голд "Максфан " ассорти  150гр    [16]</t>
  </si>
  <si>
    <t>ТУРЕЦСКИЙ АССОРТИ</t>
  </si>
  <si>
    <t>Батончик "Boombatis " в асс - те 35гр    [12]</t>
  </si>
  <si>
    <t>Вафли "Ozmo Cornet" с кремом и шоколадам рожок 25гр    [24]</t>
  </si>
  <si>
    <t>Шоколад  "Риттер Спорт"  100гр  в асс - те  [12]</t>
  </si>
  <si>
    <t>Вафли "Ozmo Cornet" с кремом из фундука  рожок 25гр    [24]</t>
  </si>
  <si>
    <t>Шоколад "Риттер Спорт" марципан  100гр    [12]</t>
  </si>
  <si>
    <t>Вафли "WAFER" с фисташковой нвчинкой 30гр    [24]</t>
  </si>
  <si>
    <t>Шоколад "Риттер Спорт" ром изюм орех  100гр    [12]</t>
  </si>
  <si>
    <t>Дубайский рожок MISKETS 50 гр    [12]</t>
  </si>
  <si>
    <t>Шоколад "Риттер Cпорт" кокос с молочной начинкой    [12]</t>
  </si>
  <si>
    <t>Кекс шоколадный "Rosso Bianco" с фисшт. нач 40гр    [24]</t>
  </si>
  <si>
    <t>Шоколад "Риттер Спорт" Миндаль и Апельсин темный 100гр    [12]</t>
  </si>
  <si>
    <t>Молочный шоколад "Dubaco" с кадаифом и фист 95гр    [6]</t>
  </si>
  <si>
    <t>Молочный шоколад "MILANGO" с кадаифом и фист 120гр    [20]</t>
  </si>
  <si>
    <t>Шоколад "Алёнка" молочный 15гр    [42]</t>
  </si>
  <si>
    <t>Палочки "Ozmo Hoxi-Poxi" бисквитные палочки 36гр    [12]</t>
  </si>
  <si>
    <t>Шоколад "Алёнка" молочный 200гр    [18]</t>
  </si>
  <si>
    <t>Палочки "Бисколатте" покрытые мол. шокол  40гр    [12]</t>
  </si>
  <si>
    <t>Шоколад "Алёнка" молочный 90гр*15   [15]</t>
  </si>
  <si>
    <t>Палочки "Бисколатте" покрытые мол. шокол с  лесным орехом    [12]</t>
  </si>
  <si>
    <t>Шоколад "Белочка" горький с миндалем 100гр    [15]</t>
  </si>
  <si>
    <t>Палочки "Бисколатте" покрытые мол. шокол с кокос струж. 32гр</t>
  </si>
  <si>
    <t>Шоколад "Белочка" молочн. с фундуком 100гр [15]</t>
  </si>
  <si>
    <t>Печенье "Biscolatta Mood" ассорти 115гр    [24]</t>
  </si>
  <si>
    <t>Шоколад "Воздушный" белый 85гр    [20]</t>
  </si>
  <si>
    <t>Печенье "LUPPO CARAMEL" карамель 182гр      [12]</t>
  </si>
  <si>
    <t>Шоколад "Воздушный" молочный 85гр    [20]</t>
  </si>
  <si>
    <t>Печенье "LUPPO RED VELVET" с клубничной начинкой 182гр    [12]</t>
  </si>
  <si>
    <t>Шоколад "Воздушный" темный 85гр    [20]</t>
  </si>
  <si>
    <t>Печенье "Mallow" с молочным шок. с маршмеллоу    [12]</t>
  </si>
  <si>
    <t>Шоколад "Киндер Кантри" 94гр    [12]</t>
  </si>
  <si>
    <t>Печенье "Papita Party" в асс -те 63гр    [24]</t>
  </si>
  <si>
    <t>Шоколад "Киндер" 100гр</t>
  </si>
  <si>
    <t>Печенье "Papiтa" в асс - те 33гр  [24]</t>
  </si>
  <si>
    <t>Шоколад "Киндер" 50гр    [20]</t>
  </si>
  <si>
    <t>Печенье "Грибочки" Молочные 270гр    [5]</t>
  </si>
  <si>
    <t>Шоколад "Особый" тёмный оргинальный  1*90гр       (15)</t>
  </si>
  <si>
    <t>Шоколад "Angel Hair" с фисташковой нач и пишмане 170гр    [6]</t>
  </si>
  <si>
    <t>ЧИПСЫ</t>
  </si>
  <si>
    <t>ЧИПСИ "ЛЕЙС"</t>
  </si>
  <si>
    <t>Печеные "Яшкино" Американское" 200 гр    [12]</t>
  </si>
  <si>
    <t>Чипсы "Лейс" 140гр ассорти    [19]</t>
  </si>
  <si>
    <t>Печеные "Яшкино" крекер кунжут 185гр    [24]</t>
  </si>
  <si>
    <t>Чипсы "Лейс" 70 - 81гр ассорти    [25]</t>
  </si>
  <si>
    <t>Печеные "Яшкино" крекер с солью 125 гр    [24]</t>
  </si>
  <si>
    <t>Печеные "Яшкино" крекер с сыром 135гр    [24]</t>
  </si>
  <si>
    <t>Чипси "Принглс" ассорти 165 гр  [19]</t>
  </si>
  <si>
    <t>Печенье  "Яшкино" Тонди с шок - слив 190гр    [20]</t>
  </si>
  <si>
    <t>Печенье  "Яшкино" Тонди с шоколад   190гр [20]</t>
  </si>
  <si>
    <t>ЧОКОПАЙ БАРНИ КРУАССАНЫ</t>
  </si>
  <si>
    <t>Печенье "Яшкино" Forstime с шок - слив  220гр    [20]</t>
  </si>
  <si>
    <t>Круассан 7DAYS 265гр в ассортименте   [10]</t>
  </si>
  <si>
    <t>Печенье "Яшкино" Апельсин 137гр    [24]</t>
  </si>
  <si>
    <t>Круассан мини 7DAYS  105гр  в асс - те   [18]</t>
  </si>
  <si>
    <t>Печенье "Яшкино" вишня 137гр    [24]</t>
  </si>
  <si>
    <t>Чоко бой  100гр.    [15]</t>
  </si>
  <si>
    <t>Печенье "Яшкино" Клубника  137гр    [24]</t>
  </si>
  <si>
    <t>Чоко пай Банан 168гр    [16]</t>
  </si>
  <si>
    <t>Печенье Зебра Яшкино топленый молоко 180гр    [21]</t>
  </si>
  <si>
    <t>Чоко пай вишня №12 360гр    [8]</t>
  </si>
  <si>
    <t>Печенье Яшкино Бонфетти 200гр    [16]</t>
  </si>
  <si>
    <t>Чоко пай клубника 168гр    [16]</t>
  </si>
  <si>
    <t>Печенье Яшкино Вихарек Апельсин 155гр    [21]</t>
  </si>
  <si>
    <t>Чоко пай сырный 360гр      [8]</t>
  </si>
  <si>
    <t>Печенье Яшкино Дженс 180гр    [12]</t>
  </si>
  <si>
    <t>Чокопай апельсин 360гр оригинал    [8]</t>
  </si>
  <si>
    <t>Печенье Яшкино Земляника со сливками 215гр    [21]</t>
  </si>
  <si>
    <t>Чокопай банан лотте 336гр    [8]</t>
  </si>
  <si>
    <t>Печенье Яшкино Кокосовое 200гр    [14]</t>
  </si>
  <si>
    <t>Чокопай какао орион 336 г  [8]</t>
  </si>
  <si>
    <t>Печенье Яшкино Кунжутное 180гр    [10]</t>
  </si>
  <si>
    <t>Чокопай красный  112гр.    [20]</t>
  </si>
  <si>
    <t>Печенье Яшкино Курабье 180гр    [21]</t>
  </si>
  <si>
    <t>Печенье Яшкино Молчное сахарное 250гр    [17]</t>
  </si>
  <si>
    <t>Паста шок.-мол. "Тикли Дуо" пл. 250гр    [12]</t>
  </si>
  <si>
    <t>Печенье Яшкино Овсяное 350гр    [8]</t>
  </si>
  <si>
    <t>Печенье Яшкино Пломбирные 220гр    [28]</t>
  </si>
  <si>
    <t>95.50</t>
  </si>
  <si>
    <t>Печенье Яшкино с Клубничным кремом  190гр  [20]</t>
  </si>
  <si>
    <t>Мед "Интеграция" натур. липовый пл. 350гр    [18]</t>
  </si>
  <si>
    <t>Печенье Яшкино со Сливочным кремом 190гр    [20]</t>
  </si>
  <si>
    <t>Мед "Разнотравье" цветочн. ГОСТ пл. 300гр.    [12]</t>
  </si>
  <si>
    <t>Печенье Яшкино Фаготинни с  Ябл джем 125гр    [16]</t>
  </si>
  <si>
    <t>Печенье Яшкино Чайное 350гр    [12]</t>
  </si>
  <si>
    <t>Вафли "Яшкино"  Зебра 40гр    [15]</t>
  </si>
  <si>
    <t>Мёд "Натуральный цветочный" 1кг    [4]</t>
  </si>
  <si>
    <t>Вафли "Яшкино" арахисовый  200гр    [24]</t>
  </si>
  <si>
    <t>Вафли "Яшкино" вареной сгущенкой  200гр    [24]</t>
  </si>
  <si>
    <t>Вафли "Яшкино" Джумка с мяг. кар и воз кукурузой  37гр    [15]</t>
  </si>
  <si>
    <t>Вафли "Яшкино" Какао шоколадно - банановые  200гр    [24]</t>
  </si>
  <si>
    <t>Кефир "Славянские Традицие" 2,5% 1л    [6]</t>
  </si>
  <si>
    <t>Вафли "Яшкино" Какао шоколадные  200гр    [24]</t>
  </si>
  <si>
    <t>Вафли "Яшкино" лимон лайм 300гр   [15]</t>
  </si>
  <si>
    <t>Кефир "Экомилк" 1% 930л    [6]</t>
  </si>
  <si>
    <t>Вафли "Яшкино" Мягкие с вар сгущ  120гр     [34]</t>
  </si>
  <si>
    <t>Вафли "Яшкино" Мягкие С вишневым джемом  120гр    [34]</t>
  </si>
  <si>
    <t>Вафли "Яшкино" Мягкие с яблоко и корица  120гр    [34]</t>
  </si>
  <si>
    <t>Майнез РИККО перепил. яйцо 400гр дой-пак      [22]</t>
  </si>
  <si>
    <t>Вафли "Яшкино" сливочное 200гр    [24]</t>
  </si>
  <si>
    <t>Майонез РИККО переп. яйцо Органик 67%  230мл. дой-пак    [18]</t>
  </si>
  <si>
    <t>Вафли "Яшкино" сливочное 300гр    [15]</t>
  </si>
  <si>
    <t>Вафли "Яшкино" Твист 22,5гр    [20]</t>
  </si>
  <si>
    <t>Вафли "Яшкино" тонкие Какао и молоч крем 144гр    [26]</t>
  </si>
  <si>
    <t>Майонез "Махеевь" Переплиновый ведро 800гр       [12</t>
  </si>
  <si>
    <t>Вафли "Яшкино" тонкие Клубничный крем 144гр    [26]</t>
  </si>
  <si>
    <t>Майонез "Махеевь" Провансаль 50,5%  380гр.    [20]</t>
  </si>
  <si>
    <t>Вафли "Яшкино" тонкие Кокосовый крем 144гр    [26]</t>
  </si>
  <si>
    <t>Майонез "Махеевь" Провансаль 67% дой-пак 190гр.    [20]</t>
  </si>
  <si>
    <t>Вафли "Яшкино" трубочки орех. 190гр    [24]</t>
  </si>
  <si>
    <t>Вафли "Яшкино" трубочки с вар сгущ 190гр    [24]</t>
  </si>
  <si>
    <t>Вафли "Яшкино" Фан Банан  35гр    [15]</t>
  </si>
  <si>
    <t>Майонез "Московский провансаль"  67% 220мл дой пак    [24]</t>
  </si>
  <si>
    <t>Вафли "Яшкино" шоколадный 200гр    [24]</t>
  </si>
  <si>
    <t>Майонез "Московский провансаль" 67%дой пак 390гр    [20]</t>
  </si>
  <si>
    <t>Конфеты "Крокант" 500гр яшкино    (10)</t>
  </si>
  <si>
    <t>Конфеты "Му Муйка" 0,5кг яшкино       [10]</t>
  </si>
  <si>
    <t>Конфеты "Чио-Рио" яшкино 500гр   [10]</t>
  </si>
  <si>
    <t>Майонез "Ряба" провансаль 50,5%  350гр    [20]</t>
  </si>
  <si>
    <t>Крендельки Бретцель с солью 250гр    [12]</t>
  </si>
  <si>
    <t>Майонез "Слобода" Провансаль 67% 230мл.    [25]</t>
  </si>
  <si>
    <t>Мини - пай "Яшкино" с яблоч нач голландский 180гр    [12]</t>
  </si>
  <si>
    <t>Майонез "Слобода" Провансаль 67% 400мл дой-пак    [24]</t>
  </si>
  <si>
    <t>Пряники "Яшкино" виш. нач. 350гр    [8]</t>
  </si>
  <si>
    <t>Пряники "Яшкино" классические 350гр    [8]</t>
  </si>
  <si>
    <t>Пряники "Яшкино" с вареной сгущ. 350гр    [8]</t>
  </si>
  <si>
    <t>Молоко "Кружева" 1л  3,2%   [12]</t>
  </si>
  <si>
    <t>Пряники "Ящкино" шоколад 350гр    [8]</t>
  </si>
  <si>
    <t>Молоко "Куржева" 1л 2,5%    [12]</t>
  </si>
  <si>
    <t>Пряники" Яшкино" мятные 350гр    [8]</t>
  </si>
  <si>
    <t>Молоко "Минская марка" 1л 2.5%       [12]</t>
  </si>
  <si>
    <t>Тонди Чоко Пай Банан 180гр    [16]</t>
  </si>
  <si>
    <t>Молоко "Минская марка" 1л 3,2%    [12]</t>
  </si>
  <si>
    <t>Хлебцы "Щедрые" Бородинские 100 гр    [24]</t>
  </si>
  <si>
    <t>Сливки "Гек" для кофе порцион. 10% 10гр.    [20]</t>
  </si>
  <si>
    <t>Сливки "Минская марка" 10% 200гр   [9]</t>
  </si>
  <si>
    <t>Сливки "Минская марка" 10% 500гр    [1]</t>
  </si>
  <si>
    <t>Сливки "Точка Роста" 22% 1л    [12]</t>
  </si>
  <si>
    <t>Сливки "Точка Роста" 33% 1л    [12]</t>
  </si>
  <si>
    <t>5кг Сметана "Землянские Узоры" 20%    [1]</t>
  </si>
  <si>
    <t>5кг Сметана Альпийская Коровка  15%      [1]</t>
  </si>
  <si>
    <t>5кг Сметана Альпийская Коровка  20%      [1]</t>
  </si>
  <si>
    <t>5кг Сметана Альпийская Коровка  30%    [1]</t>
  </si>
  <si>
    <t>Катык 3л    [1]</t>
  </si>
  <si>
    <t>Сметана "Альпийская коровка" 15% 900гр    [6]</t>
  </si>
  <si>
    <t>МЕД     ШОКОЛАДНЫЙ ПАСТА</t>
  </si>
  <si>
    <t>Сметана "Альпийская коровка" 20% 900гр    [6]</t>
  </si>
  <si>
    <t>ШОКОЛАДНАЯ ПАСТА</t>
  </si>
  <si>
    <t>Сузьма 5кг    [1]</t>
  </si>
  <si>
    <t>Паста шок. "Милка" 350гр    [12]</t>
  </si>
  <si>
    <t>Творог 18% Деревенское Подворье  5кг        [1]</t>
  </si>
  <si>
    <t>Паста шок. "Нутелла" ореово- шоколад ст. 350гр    [15]</t>
  </si>
  <si>
    <t>Творог 9% Деревенское Подворье  5кг    [1]</t>
  </si>
  <si>
    <t>Паста шок. "Теди" с какао 320гр ст   [12]</t>
  </si>
  <si>
    <t>Паста шок.-мол. "Белиса" пл 400гр    [12]</t>
  </si>
  <si>
    <t>Молоко сух.  25%   25кг   [1]</t>
  </si>
  <si>
    <t>Молоко сух. "Буренка" 400г    [24]</t>
  </si>
  <si>
    <t>Свекла "От души" марин. ст. 480гр    [8]</t>
  </si>
  <si>
    <t>Молоко сух. "Буренка" 850г    [15]</t>
  </si>
  <si>
    <t>Борщ со свеж. кап. "Грин Брим"  500гр    [8]</t>
  </si>
  <si>
    <t>СЫР</t>
  </si>
  <si>
    <t>Закусочко "Дядя Ваня" Баваркая ст. 460гр    [8]</t>
  </si>
  <si>
    <t>СЫР ФАСОВКА</t>
  </si>
  <si>
    <t>Рагу овощное "Домашние Разносолы" ст. 510гр    [12]</t>
  </si>
  <si>
    <t>Сыр  Белебеевский 120гр    [12]</t>
  </si>
  <si>
    <t>Суп грибной "Грим Брим" ст. 500гр    [8]</t>
  </si>
  <si>
    <t>Сыр "Грандблю" 100гр 56%   [5]</t>
  </si>
  <si>
    <t>Суп фасолевый  "Грин Брим"  ст. 500гр    [8]</t>
  </si>
  <si>
    <t>Сыр "Гурманский" 40%  Нарезка 150гр    [10]</t>
  </si>
  <si>
    <t>Сыр "Пармезан" Дольче 34% 200гр    [10]</t>
  </si>
  <si>
    <t>Сыр "Российский" Белебеевский 190гр 50%    [8]</t>
  </si>
  <si>
    <t>Горошек ''Овощ в помощь'' ж/б 420гр    [15]</t>
  </si>
  <si>
    <t>Сыр "Сербская" Брынза 450гр    [12]</t>
  </si>
  <si>
    <t>Горошек ''Фрау Марта'' ст 480гр    [12]</t>
  </si>
  <si>
    <t>Сыр "Сыртаки" синий 330гр    [15]</t>
  </si>
  <si>
    <t>Горошек ''Хангро'' ж/б 400гр     [12]</t>
  </si>
  <si>
    <t>Сыр "Фетакса" плавленный 400гр    [8]</t>
  </si>
  <si>
    <t>Горошек "Кубаночка" Гост ст. 370гр    [12]</t>
  </si>
  <si>
    <t>Горошек "Сун Фил" ж/б 425гр    [12]</t>
  </si>
  <si>
    <t>Сыр  "Милетто" Творожное 62% 3.3кг    [1]</t>
  </si>
  <si>
    <t>Горошек "Шесть соток" ж/б 425гр    [12]</t>
  </si>
  <si>
    <t>Сыр  "Экомилк" Творожное 65% 2.2кг    [1]</t>
  </si>
  <si>
    <t>Сыр "Аланталь" полутв. цилиндр 1,1кг    [1]</t>
  </si>
  <si>
    <t>Сыр "Брынза"  40%  ведре  [1]</t>
  </si>
  <si>
    <t>Кукуруза "Бояринь" в початках ст. 370гр    [12]</t>
  </si>
  <si>
    <t>Сыр "Гауда" Порхов  в/у 45%    [1]</t>
  </si>
  <si>
    <t>Кукуруза "Май сан" 425гр    [12]</t>
  </si>
  <si>
    <t>Сыр "Голландский" Молодея 45%    [1]</t>
  </si>
  <si>
    <t>Кукуруза "Хангро" ж/б  425гр.    [12]</t>
  </si>
  <si>
    <t>Сыр "Граф Монте Кристо" кубик 2кг 50%    [1]</t>
  </si>
  <si>
    <t>Кукуруза "Шесть Соток" ж/б 425гр    [12]</t>
  </si>
  <si>
    <t>Сыр "Золотое Кольцо" 1кг 50%    [1]</t>
  </si>
  <si>
    <t>Сыр "Князь Игорь" кубик 2,5кг 50%    [1]</t>
  </si>
  <si>
    <t>Сыр "Ламберт Голд" Молодея 45%    [1]</t>
  </si>
  <si>
    <t>Ананасы "Сан Фил" кольца 850гр   [24]</t>
  </si>
  <si>
    <t>Сыр "Маасдам" Рейф 45%    [1]</t>
  </si>
  <si>
    <t>Ананасы "Сун Фил" кольца 580гр    [24]</t>
  </si>
  <si>
    <t>Сыр "Манчего" Молодея  50%    [1]</t>
  </si>
  <si>
    <t>Каперсы "Иберика" ст. 250гр    [12]</t>
  </si>
  <si>
    <t>Сыр "Моцарелла" Аньково классик батон 50%  1.1кг</t>
  </si>
  <si>
    <t>Перец "Аведов" слад. марин. ст. 520гр       [8]</t>
  </si>
  <si>
    <t>Сыр "Пармезан" Милдар  вес.  45%  [1]</t>
  </si>
  <si>
    <t>Перец "Дядя Ваня" Чили марин. ст. 340гр   [12]</t>
  </si>
  <si>
    <t>Сыр "Российский" Жинкина крынка  в/у 53%    [1]</t>
  </si>
  <si>
    <t>Персики "Сунфил" ст. 580гр    [12]</t>
  </si>
  <si>
    <t>Сыр "Российский" Киприно. в/у 50%      [1]</t>
  </si>
  <si>
    <t>Перчики "HiFood" Мини Индийский 380гр    [11]</t>
  </si>
  <si>
    <t>Сыр "Российский" полутв. брус. 4кг 50%    [1]</t>
  </si>
  <si>
    <t>Фасоль "Hungrov" красная в т/с 400гр  ж/б    [12]</t>
  </si>
  <si>
    <t>Сыр "Сулугуни" Стародуб 45% в/у вес.      [1]</t>
  </si>
  <si>
    <t>Фасоль "Hungrow" белая в с/с  400гр ж/б   [12]</t>
  </si>
  <si>
    <t>Сыр "Чанах" Ереван 2,5л    [3]</t>
  </si>
  <si>
    <t>Фасоль "Дядя Ваня"  белая с/с 400гр    [12]</t>
  </si>
  <si>
    <t>Сыр Белебеевский Полутв. БРУС. 4КГ 45%   [1]</t>
  </si>
  <si>
    <t>Фасоль "Фрау Марта"  Красная в т/с 400гр    [15]</t>
  </si>
  <si>
    <t>10кг. Майонез "Вальс вкуса " 67% ведро         [1]</t>
  </si>
  <si>
    <t>10кг. Майонез "Печагин" 67% ведро    [1]</t>
  </si>
  <si>
    <t>10.2 кг Огурцы конц. "Маммингер" без рисунка  100-110 ж/б    [1]</t>
  </si>
  <si>
    <t>10кг. Майонез "Солпро" 55%    [1]</t>
  </si>
  <si>
    <t>3л Огурцы "Южный" ГОСТ конс. мелькие ст.     [4]</t>
  </si>
  <si>
    <t>10кг. Майонез "Эфко-Фуд" 67% ведро       [1]</t>
  </si>
  <si>
    <t>Корнишоны конс "Дядя Ваня" по-французски 460гр    [8]</t>
  </si>
  <si>
    <t>3кг Майонез "Эфко-Фуд" 67% ведро    [4]</t>
  </si>
  <si>
    <t>Огурцы марин "Валдайский погребок" Боярские ст. 650гр    [8]</t>
  </si>
  <si>
    <t>5кг Майонез "Московский" 67,5% ведро      [1]</t>
  </si>
  <si>
    <t>Огурцы марин. "Hungrow" ст.680гр    [8]</t>
  </si>
  <si>
    <t>850гр Майонез "Кушать подано" 25% ВЕДРО    [1]</t>
  </si>
  <si>
    <t>Огурцы марин. "Дядя Ваня" по-берлински 680гр    [8)</t>
  </si>
  <si>
    <t>Крем "Шантипак" 27%  1л. для взб.    [12]</t>
  </si>
  <si>
    <t>Огурцы марин. "Кубань продукт" ст. 680гр.   (12)</t>
  </si>
  <si>
    <t>Огурцы соленые "Валдайский Погребок" 650гр    [8]</t>
  </si>
  <si>
    <t>ОВОЩНЫЕ КОНСЕРВЫ</t>
  </si>
  <si>
    <t>Огурцы соленые "Кубань продукт" ст 680гр    [12]</t>
  </si>
  <si>
    <t>АССОРТИ ОГУРЦЫ+ПОМИДОРЫ</t>
  </si>
  <si>
    <t>3л Ассорти "Balcas" огурцы/томаты     (4)</t>
  </si>
  <si>
    <t>Ассорти "Вегда" огурцы/патисс//черри 900гр  [6]</t>
  </si>
  <si>
    <t>Ассорти "Кубань продукт" маринованное ст. 680гр  [12]</t>
  </si>
  <si>
    <t>Маслины "Carretilla" c/к 280гр    [12]</t>
  </si>
  <si>
    <t>Ассорти "Мелень" огур/томаты/кабачки/ солен. бочк 900 гр    [6]</t>
  </si>
  <si>
    <t>Маслины "Боярин" б/к 300гр ж/б   [12]</t>
  </si>
  <si>
    <t>Ассорти томаты/огурцы "Огородников" ст. 720гр    [8]</t>
  </si>
  <si>
    <t>БОНДЮЭЛЬ</t>
  </si>
  <si>
    <t>Оливки зел. "Carretilla" с/к 300гр    [12]</t>
  </si>
  <si>
    <t>Горошек "Бондюэль" ж/б 200гр. Акция   [12]</t>
  </si>
  <si>
    <t>Оливки зел. "Боярин" б/к  300гр    [12]</t>
  </si>
  <si>
    <t>Горошек "Бондюэль" ж/б 425гр.    [12]</t>
  </si>
  <si>
    <t>Кукуруза "Бондюэль" ж/б 200гр.    [12]</t>
  </si>
  <si>
    <t>3кг Маслины  "Бояринъ" Испания резан. ж/б    [6]</t>
  </si>
  <si>
    <t>Кукуруза "Бондюэль" ж/б 420гр.    [12]</t>
  </si>
  <si>
    <t>3кг Маслины б/к "Боярин"  ж/б    [6]</t>
  </si>
  <si>
    <t>3кг Оливки зел.  "Бояринь"  ж/б резан      [6]</t>
  </si>
  <si>
    <t>БОРЩ ЩИ СОЛЯНКА И Т.Д</t>
  </si>
  <si>
    <t>3кг Оливки зел. б/к "Боярин"  ж/б    [6]</t>
  </si>
  <si>
    <t>Оливки "Сан-Фил" с анчусом 300гр ж/б    [12]</t>
  </si>
  <si>
    <t>Виноградные листья "Дары Таджикистана" сухой ст. 1кг    [15]</t>
  </si>
  <si>
    <t>Оливки "Сан-Фил" с лимоном 300гр ж/б    [12]</t>
  </si>
  <si>
    <t>Лечо "Дядя Ваня" Закарпатская ст.460гр    [8]</t>
  </si>
  <si>
    <t>Оливки "Сун Фил" с лососем 300гр    [12]</t>
  </si>
  <si>
    <t>Халапенью зел "Мелень" рез ст. 350мл    [6]</t>
  </si>
  <si>
    <t xml:space="preserve"> Халапенью резанные "Senor Jalapeno" пл 3300мл  [6]</t>
  </si>
  <si>
    <t>Халапенью резанные ж/б 3100 мл    [6]</t>
  </si>
  <si>
    <t>Баклажаны "Пиканта" обжаренные с овощами ст. 520гр    [6]</t>
  </si>
  <si>
    <t>Фасоль "Пиканта" Мексиканская с кукруз. ст. 530гр    [6]</t>
  </si>
  <si>
    <t>Фасоль "Пиканта" По-домашнему с грибами ст. 530гр    [6]</t>
  </si>
  <si>
    <t>СОЛЕНЬЯ</t>
  </si>
  <si>
    <t>3кг Перец Соленый    [1]</t>
  </si>
  <si>
    <t>3кг Томаты солен зел    [1]</t>
  </si>
  <si>
    <t>3кг Томаты солен красные    [1]</t>
  </si>
  <si>
    <t>1кг Аджика сухая "Статус"    [1]</t>
  </si>
  <si>
    <t>6кг Огурцы  соленные в/с пл     [1]</t>
  </si>
  <si>
    <t>1кг Бадьян "Статус"        [1]</t>
  </si>
  <si>
    <t>Капуста квашеная  5кг    [1]</t>
  </si>
  <si>
    <t>1кг Базилик "Статус"    [1]</t>
  </si>
  <si>
    <t>Капуста квашеная с морковью  5кг    [1]</t>
  </si>
  <si>
    <t>1кг Барбарис красный "Статус"    [1]</t>
  </si>
  <si>
    <t>Черемша марин. 3л   [1]</t>
  </si>
  <si>
    <t>1кг Барбарис чёрный "Статус"    [1]</t>
  </si>
  <si>
    <t>Чеснок марин 3л    [1]</t>
  </si>
  <si>
    <t>1кг Ванилин "Статус"    [1]</t>
  </si>
  <si>
    <t>1кг Гвоздика целая "Статус"        [1]</t>
  </si>
  <si>
    <t>ТОМАТНАЯ ПАСТА</t>
  </si>
  <si>
    <t>1кг Зира целый "Статус"    [1]</t>
  </si>
  <si>
    <t>Томат. паста "Кубаночка" ст. 280гр   [12]</t>
  </si>
  <si>
    <t>1кг Имбирь  молотый "Статус"      [1]</t>
  </si>
  <si>
    <t>Томат. паста "Кубаночка" ст. 500гр    [12]</t>
  </si>
  <si>
    <t>1кг Кардамон молотый "Статус"         [1]</t>
  </si>
  <si>
    <t>Томат. паста "Помидорка" ж/б 770гр    [6]</t>
  </si>
  <si>
    <t>1кг Карица палочки "Статус"    [1]</t>
  </si>
  <si>
    <t>Томат. паста "Помидорка" ст. 250гр    [10]</t>
  </si>
  <si>
    <t>1кг Карри нежный "Статус"   [1]</t>
  </si>
  <si>
    <t>Томат. паста "Помидорка" ст. 500гр      [6]</t>
  </si>
  <si>
    <t>1кг Китайская соль "Статус"    [1]</t>
  </si>
  <si>
    <t>Томат. паста "Помидорка" ст. 720 гр    [6]</t>
  </si>
  <si>
    <t>1кг Кокосовая стуржка "Статус"          [1]</t>
  </si>
  <si>
    <t>Томат. паста "Русский стиль" ведро 3кг    [1]</t>
  </si>
  <si>
    <t>1кг Кориандр дробленый "Статус"    [1]</t>
  </si>
  <si>
    <t>Томат. паста "Русский стиль" ведро 5,5кг    [1]</t>
  </si>
  <si>
    <t>1кг Кориандр молотый "Статус"    [1]</t>
  </si>
  <si>
    <t>Томат. паста "Русский стиль" Экстра  ведро 3кг     [1]</t>
  </si>
  <si>
    <t>1кг Кориандр целый "Статус"    [1]</t>
  </si>
  <si>
    <t>Томат. паста "Русский стиль" Экстра  ведро 5,5кг    [1]</t>
  </si>
  <si>
    <t>1кг Корица молотая "Статус"    [1]</t>
  </si>
  <si>
    <t>Томат. паста "Сун Фил" ж/б 140гр    [50]</t>
  </si>
  <si>
    <t>1кг Кумин молотый "Статус"    [1]</t>
  </si>
  <si>
    <t>Томат. паста "Ханс" ж/б 250гр    [24]</t>
  </si>
  <si>
    <t>1кг Кумин Молотый Экстра "Статус"    [1]</t>
  </si>
  <si>
    <t>Томат. паста "Ханс" ж/б 440г   [12]</t>
  </si>
  <si>
    <t>1кг Кунжут белый "Статус"    [1]</t>
  </si>
  <si>
    <t>Томат. паста "Ханс" ж/б 820г  [12]</t>
  </si>
  <si>
    <t>1кг Кунжут чёрный "Статус"    [1]</t>
  </si>
  <si>
    <t>Томат. паста "Шад Сазан" ст. 1кг  [6]</t>
  </si>
  <si>
    <t>1кг Куркума молотая "Статус"    [1]</t>
  </si>
  <si>
    <t>Томат. паста. "Ayla" Иран ж/б 800гр      [12]</t>
  </si>
  <si>
    <t>1кг Лавровый лист "Статус"    [1]</t>
  </si>
  <si>
    <t>Томат. паста. "Андишех"  800гр. ж/б Иран       [12]</t>
  </si>
  <si>
    <t>1кг Лимонная кислота "Статус"        [1]</t>
  </si>
  <si>
    <t>Томат. паста. "Бехдис" Иран ж/б 800гр.      [12]</t>
  </si>
  <si>
    <t>1кг Лук сушеный "Статус"        [1]</t>
  </si>
  <si>
    <t>Томат.паста "Краснодарская" ст. 270гр    [15]</t>
  </si>
  <si>
    <t>1кг Мак пищ. конд. "Статус"    [1]</t>
  </si>
  <si>
    <t>1кг Орегано Статус   [1]</t>
  </si>
  <si>
    <t>ТОМАТЫ В С\С И ТОМАТЫ МАРИНОВАННЫЕ</t>
  </si>
  <si>
    <t>1кг Паприка копчёная "Статус"    [1]</t>
  </si>
  <si>
    <t>1,5л Томаты в т/с "Вегда" неочищ.  ст     [4]</t>
  </si>
  <si>
    <t>1кг Паприка молотая  В/С "Статус"      [1]</t>
  </si>
  <si>
    <t>2500гр Томаты в т/с Иран очищ.  ж/б  [6]</t>
  </si>
  <si>
    <t>1кг Паприка молотая "Статус"    [1]</t>
  </si>
  <si>
    <t>3л Томаты марин. "КБР" красная         [4]</t>
  </si>
  <si>
    <t>1кг Паприка Сладкая драбленная (красная) "Статус"      [1]</t>
  </si>
  <si>
    <t>Томаты в с/с "Сун Фил" очищ. ж/б 850гр    [12]</t>
  </si>
  <si>
    <t>1кг Перец белый молотый "Статус"    [1]</t>
  </si>
  <si>
    <t>Томаты в т/с "Валдайский погребок" неочищ. ст. 720гр    [8]</t>
  </si>
  <si>
    <t>1кг Перец душистый горошек "Статус"    [1]</t>
  </si>
  <si>
    <t>Томаты в т/с "Дядя Ваня" ст. 680гр  (8)</t>
  </si>
  <si>
    <t>1кг Перец черный драб "Статус"       [1]</t>
  </si>
  <si>
    <t>Томаты вяленые "НiFood" ст 360гр    [11]</t>
  </si>
  <si>
    <t>1кг Перец черный молотый "Гарант"   [12]</t>
  </si>
  <si>
    <t>Томаты марин. "Дядя Ваня" ст. 680гр    [8]</t>
  </si>
  <si>
    <t>1кг Перец чёрный горошек "Статус"    [1]</t>
  </si>
  <si>
    <t>Томаты черри марин. "Бояринь" 720гр    [8]</t>
  </si>
  <si>
    <t>1кг Перец Чили Дробленый (красный) "Статус"         [1]</t>
  </si>
  <si>
    <t>1кг Перец чили молотый "Статус"    [1]</t>
  </si>
  <si>
    <t>ШАМПИНЬОНЫ, ГРИБЫ</t>
  </si>
  <si>
    <t>1кг Перец чили молотый В/С "Статус"         [1]</t>
  </si>
  <si>
    <t>3.100мл Опята "Бояринь" ж/б    [6]</t>
  </si>
  <si>
    <t>1кг Приправа для гриля "Статус"    [1]</t>
  </si>
  <si>
    <t>3.100мл Шампиньоны рез. "Выгода"  3.1кг ж/б  [6]</t>
  </si>
  <si>
    <t>1кг Приправа для картофеля "Статус"    [1]</t>
  </si>
  <si>
    <t>3.100мл. Шампиньоны мини цел. "Бояринь" 3.1кг    [6]</t>
  </si>
  <si>
    <t>1кг Приправа для корейской моркови "Статус"        [1]</t>
  </si>
  <si>
    <t>Ассорти грибное ''Вегда'' ст. 270гр.     [12]</t>
  </si>
  <si>
    <t>1кг Приправа для курицы "Статус"    [1]</t>
  </si>
  <si>
    <t>Шампиньоны рез. "Сун Фил" 425гр.   [24]</t>
  </si>
  <si>
    <t>1кг Приправа для мяса "Статус"    [1]</t>
  </si>
  <si>
    <t>Шампиньоны цел. "Сун Фил"  425г ж/б    [24]</t>
  </si>
  <si>
    <t>1кг Приправа для плова "Статус"    [1]</t>
  </si>
  <si>
    <t>1кг Приправа для рыбы "Статус"    [1]</t>
  </si>
  <si>
    <t>Виноградные листья "Дары Таджикистана" марин.  ст. 1л    [8]</t>
  </si>
  <si>
    <t>1кг Приправа для свинина "Статус"    [1]</t>
  </si>
  <si>
    <t>1кг Приправа для супа "Статус"        [1]</t>
  </si>
  <si>
    <t>150гр Приправа для рыбы банка "Сатус"    [1]</t>
  </si>
  <si>
    <t>1кг Приправа для шашлыка "Статус"    [1]</t>
  </si>
  <si>
    <t>150гр Приправа для супа банка "Статус"    [1]</t>
  </si>
  <si>
    <t>1кг Приправа универсальная "Статус"    [1]</t>
  </si>
  <si>
    <t>150гр Приправа для шавермы банка "Статус"    [1]</t>
  </si>
  <si>
    <t>1кг Разрыхлитель теста "Статус"    [1]</t>
  </si>
  <si>
    <t>150гр Приправа для шашлыка банка "Статус"    [1]</t>
  </si>
  <si>
    <t>1кг Розмарин "Статус"    [1]</t>
  </si>
  <si>
    <t>150гр Смесь перцев дробленый банка "Статус"    [1]</t>
  </si>
  <si>
    <t>1кг Сванская соль "Статус"     [1]</t>
  </si>
  <si>
    <t>150гр Смесь пяти перцев горошек банка "Статус"    [1]</t>
  </si>
  <si>
    <t>1кг Смесь Праванских трав "Статус"       [1]</t>
  </si>
  <si>
    <t>150гр Тмин целый банка "Статус"    [1]</t>
  </si>
  <si>
    <t>1кг Смесь пяти перцев "Статус"    [1]</t>
  </si>
  <si>
    <t>150гр Томаты молотые банка "Статус"    [1]</t>
  </si>
  <si>
    <t>1кг Сумах "Статус"    [1]</t>
  </si>
  <si>
    <t>150гр Уцхо-сунели молотый банка "Статус"    [1]</t>
  </si>
  <si>
    <t>1кг Тмин молотый "Статус"    [1]</t>
  </si>
  <si>
    <t>175гр Кориандр целый (кинза сущеная) банка "Статус"    [1]</t>
  </si>
  <si>
    <t>1кг Тмин целый "Статус"    [1]</t>
  </si>
  <si>
    <t>200гр Ванилин банка "Статус"    [1]</t>
  </si>
  <si>
    <t>1кг Томаты молотые "Статус"    [1]</t>
  </si>
  <si>
    <t>200гр Вегета банка "Статус"    [1]</t>
  </si>
  <si>
    <t>1кг Укроп сущеный "Сатус"    [1]</t>
  </si>
  <si>
    <t>200гр Кунжутные семена белые банка "Статус"    [1]</t>
  </si>
  <si>
    <t>1кг Уцхо - Сунели "Статус"    [1]</t>
  </si>
  <si>
    <t>200гр Кунжутные семена черные  банка "Статус"    [1]</t>
  </si>
  <si>
    <t>1кг Хмели - Сунели "Статус"    [1]</t>
  </si>
  <si>
    <t>200гр Приправа для гриля банка "Статус"    [1]</t>
  </si>
  <si>
    <t>1кг Чеснок гранулированный  "Статус"    [1]</t>
  </si>
  <si>
    <t>200гр Приправа для картофеля банка "Статус"    [1]</t>
  </si>
  <si>
    <t>500гр Лук сушеный "Статус"        [1]</t>
  </si>
  <si>
    <t>200гр Приправа для курицы банка "Статус"    [1]</t>
  </si>
  <si>
    <t>500гр Перец Чили драбленный Статус (красный)     [1]</t>
  </si>
  <si>
    <t>200гр Разрыхлитель банка "Статус"    [1]</t>
  </si>
  <si>
    <t>500гр Шафран лист "Статус"       [1]</t>
  </si>
  <si>
    <t>200гр Сванская Соль банка "Статус"    [1]</t>
  </si>
  <si>
    <t>200гр Сумах молотый банка "Статус"    [1]</t>
  </si>
  <si>
    <t>БАНКА СТАТУС</t>
  </si>
  <si>
    <t>200гр Чеснок гранулированный банка "Статус"    [1]</t>
  </si>
  <si>
    <t>100гр Барбарис Красный банка "Статус"    [1]</t>
  </si>
  <si>
    <t>250гр Китайская соль банка "Статус"    [1]</t>
  </si>
  <si>
    <t>100гр Барбарис черный банка "Статус"       [1]</t>
  </si>
  <si>
    <t>250гр Приправа универсальная банка "Статус"    [1]</t>
  </si>
  <si>
    <t>100гр Гвоздика целая банка "Статус"    [1]</t>
  </si>
  <si>
    <t>30гр Шафран листовой банка "Статус"    [1]</t>
  </si>
  <si>
    <t>100гр Корица палочки банка "Статус"    [1]</t>
  </si>
  <si>
    <t>50гр Лавровый лист банка "Статус"    [1]</t>
  </si>
  <si>
    <t>100гр Лук сушенный банка "Статус"    [1]</t>
  </si>
  <si>
    <t>65гр Бадьян банка "Статус"    [1]</t>
  </si>
  <si>
    <t>100гр Орегано банка "Статус"    [1]</t>
  </si>
  <si>
    <t>100гр Перец чили дробленный банка "Статус"   [1]</t>
  </si>
  <si>
    <t>100гр Розмарин банка "Статус"    [1]</t>
  </si>
  <si>
    <t>Арахис "Статус" 200гр банка    [1]</t>
  </si>
  <si>
    <t>100гр Смесь прованских трав банка "Статус"    [1]</t>
  </si>
  <si>
    <t>Арахис "Статус" 200гр солёный банка    [1]</t>
  </si>
  <si>
    <t>100гр Тмин молотый банка "Статус"    [1]</t>
  </si>
  <si>
    <t>Кешью "Статус" 175гр банка    [1]</t>
  </si>
  <si>
    <t>125гр Кокосовое стружка банка "Статус"    [1]</t>
  </si>
  <si>
    <t>Кешью "Статус" 175гр жареный банка    [1]</t>
  </si>
  <si>
    <t>125гр Укроп сушеный банка "Статус"   [1]</t>
  </si>
  <si>
    <t>135гр  Перец душистый горошек банка "Статус"    [1]</t>
  </si>
  <si>
    <t>150гр  Хмели сунели банка "Статус"    [1]</t>
  </si>
  <si>
    <t>Бульон "Horeca" Говядина 1кг    [12]</t>
  </si>
  <si>
    <t>150гр Аджика сухая банка "Статус"        [1]</t>
  </si>
  <si>
    <t>Бульон "Галина Бланка" Кура  4,5кг  (1)</t>
  </si>
  <si>
    <t>150гр Базилик банка "Статус"    [1]</t>
  </si>
  <si>
    <t>Бульон "Галина Бланка" Курин 1кг    [6]</t>
  </si>
  <si>
    <t>150гр Ванилин банка "Статус"    [1]</t>
  </si>
  <si>
    <t>Бульон "Роллтон" Говяжий 90гр    [24]</t>
  </si>
  <si>
    <t>150гр Зира цел. банка "Статус"    [1]</t>
  </si>
  <si>
    <t>Бульон "Роллтон" Куриный  90гр    [24]</t>
  </si>
  <si>
    <t>150гр Имбирь молотый банка "Статус"    [1]</t>
  </si>
  <si>
    <t>Кубики "Магги" Говяжий на косточке 9гр    [48]</t>
  </si>
  <si>
    <t>5.50</t>
  </si>
  <si>
    <t>150гр Кардамон молотый банка "Статус"    [1]</t>
  </si>
  <si>
    <t>Кубики "Магги" Куринная 9гр   [48]</t>
  </si>
  <si>
    <t>150гр Карри нежный банка "Статус"    [1]</t>
  </si>
  <si>
    <t>Кубики Г.Б Кура 10*8    [1]</t>
  </si>
  <si>
    <t>150гр Кориандр драбленный банка "Статус"    [1]</t>
  </si>
  <si>
    <t>150гр Кориандр мол. банка "Статус"    [1]</t>
  </si>
  <si>
    <t>150гр Корица молотая банка "Статус"    [1]</t>
  </si>
  <si>
    <t>2кг "Кнорр" Говядина    [4]</t>
  </si>
  <si>
    <t>150гр Кумин молотый (Зира) банка "Статус"    [1]</t>
  </si>
  <si>
    <t>2кг "Кнорр" Грибы    [4]</t>
  </si>
  <si>
    <t>150гр Куркума молотая банка "Статус"    [1]</t>
  </si>
  <si>
    <t>2кг "Кнорр" Куриный    [4]</t>
  </si>
  <si>
    <t>150гр Лимонный кислота банка "Статус"    [1]</t>
  </si>
  <si>
    <t>2кг "Кнорр" Овошной    [4]</t>
  </si>
  <si>
    <t>150гр Мак пищ. конд. банка "Статус"    [1]</t>
  </si>
  <si>
    <t>2кг "Кнорр" Рыба    [4]</t>
  </si>
  <si>
    <t>150гр Паприка драбленный красный банка "Статус"    [1]</t>
  </si>
  <si>
    <t>150гр Паприка молотая банка "Статус"    [1]</t>
  </si>
  <si>
    <t>150гр Паприка молотая копчёная банка "Статус"    [1]</t>
  </si>
  <si>
    <t>Приправа "Универсальная" (Вегета) 1кг    [15]</t>
  </si>
  <si>
    <t>150гр Перец белый молотый банка "Статус"    [1]</t>
  </si>
  <si>
    <t>150гр Перец крас. чили молотый банка "Статус"    [1]</t>
  </si>
  <si>
    <t>150гр Перец черный горошек банка "Статус"    [1]</t>
  </si>
  <si>
    <t>150гр Перец черный дроб. банка "Статус"    [1]</t>
  </si>
  <si>
    <t>Дрожжи сухие "Воронеж" 500гр    [20]</t>
  </si>
  <si>
    <t>150гр Перец черный молотый банка "Статус"    [1]</t>
  </si>
  <si>
    <t>Дрожжи сухие "Импульс" 10гр    [60]</t>
  </si>
  <si>
    <t>150гр Приправа для Корейских морков банка "Статус"    [1]</t>
  </si>
  <si>
    <t>Дрожжи сухие "Невада" 500гр    [20]</t>
  </si>
  <si>
    <t>150гр Приправа для мяса банка "Статус"    [1]</t>
  </si>
  <si>
    <t>Дрожжи сухие "Саф момент" 11гр       [60]</t>
  </si>
  <si>
    <t>150р Приправа для плова банка "Статус"    [1]</t>
  </si>
  <si>
    <t>КРАХМАЛ ГОРЧИЧНЫЙ ПОРОШОК</t>
  </si>
  <si>
    <t>Сухари панировочные 5кг белый    [1]</t>
  </si>
  <si>
    <t>Горчичный порошок "Европек" 100гр    [15]</t>
  </si>
  <si>
    <t>Сухари панировочные оранжевые 5 кг    [1]</t>
  </si>
  <si>
    <t>Крахмал "Фарсис"  кукурузный 1кг    [1]</t>
  </si>
  <si>
    <t>Крахмал картоф. "Европек" 200гр    [30]</t>
  </si>
  <si>
    <t>Крахмал кукурузный "Евро" 200гр    [25]</t>
  </si>
  <si>
    <t xml:space="preserve"> Бананы    [1]</t>
  </si>
  <si>
    <t>1кг Изюм Голден    [1]</t>
  </si>
  <si>
    <t>Дрожжи "Люкс Экстра" 100гр    [20]</t>
  </si>
  <si>
    <t>1кг Изюм Черный крупный    [1]</t>
  </si>
  <si>
    <t>Дрожжи Х/П пресс. 1кг      [10]</t>
  </si>
  <si>
    <t>Арахис очищеный Индия 5кг    [1]</t>
  </si>
  <si>
    <t>Грецкий орех очищенный 1кг    [1]</t>
  </si>
  <si>
    <t>МАРИНАД Жидкий дым</t>
  </si>
  <si>
    <t>Кешью 1кг    [1]</t>
  </si>
  <si>
    <t>Костравок Жидкий дым 0,33мл    [12]</t>
  </si>
  <si>
    <t>Кешью жареный 1кг    [1]</t>
  </si>
  <si>
    <t>Маринад "Костровок" для барбекю 300гр пл    [12]</t>
  </si>
  <si>
    <t>Компот сушенный в/с 5кг     [1]</t>
  </si>
  <si>
    <t>Маринад "Костровок" для курицы 330гр. пл  [12]</t>
  </si>
  <si>
    <t>Миндаль жареный 1кг    [1]</t>
  </si>
  <si>
    <t>Маринад "Костровок" для шашлыка кавказ. 300гр пл    [12]</t>
  </si>
  <si>
    <t>Фисташки очищенные 1кг    [1]</t>
  </si>
  <si>
    <t>Маринад "Костровок" для шашлыка классический 300 гр   [12]</t>
  </si>
  <si>
    <t>Маринад "Костровок" универсал 300гр пл    [12]</t>
  </si>
  <si>
    <t>Приправа "Цикория" для куры 40гр    [25]</t>
  </si>
  <si>
    <t>ПРИПРАВА РБК</t>
  </si>
  <si>
    <t>Приправа "Цикория" для плова 25гр    [35]</t>
  </si>
  <si>
    <t>Базилик 5гр РБК    [42]</t>
  </si>
  <si>
    <t>Приправа "Цикория" для рыбы 40гр    [30]</t>
  </si>
  <si>
    <t>Ванилин "Hass" 1.5гр    [120]</t>
  </si>
  <si>
    <t>Приправа "Цикория" для свинины 30гр    [40]</t>
  </si>
  <si>
    <t>Ванилин 1,5 гр     [300]</t>
  </si>
  <si>
    <t>Приправа "Цикория" для шашлыка 30гр    [40]</t>
  </si>
  <si>
    <t>Гвоздика 10гр. РБК    [34]</t>
  </si>
  <si>
    <t>Глинтвейн "Айдиго" 7гр      [20]</t>
  </si>
  <si>
    <t>Приправа "Русский Апппетит" Универсальная 500гр    [10]</t>
  </si>
  <si>
    <t>Желатин 10гр РБК    [40]</t>
  </si>
  <si>
    <t>Тарталетки "Банкетные" для салатов 15шт 160гр    [12]</t>
  </si>
  <si>
    <t>Имбирь 10гр "Вкусмастер"     [45]</t>
  </si>
  <si>
    <t>Тарталетки "Икорные" 12шт 180гр     [12]</t>
  </si>
  <si>
    <t>Кардамон молотый 10гр РБК    [200]</t>
  </si>
  <si>
    <t>35.50</t>
  </si>
  <si>
    <t>Карри "Вкусмастер" цв.пак. 15гр    [42]</t>
  </si>
  <si>
    <t>Кориандр молотый 20гр РБК    [34]</t>
  </si>
  <si>
    <t>Корица молотая РБК 10гр.    [50]</t>
  </si>
  <si>
    <t>Кумин (зира) 10гр РБК    [44]</t>
  </si>
  <si>
    <t>Куркума "Вкусмастер" молотый 10гр    [50]</t>
  </si>
  <si>
    <t>Лавровый лист "Велес" 10гр РБК    [50]</t>
  </si>
  <si>
    <t>0,9л Молоко сгущ. "Смоленск"     [15]</t>
  </si>
  <si>
    <t>Лимонная кислота  10гр  РБК  [46]</t>
  </si>
  <si>
    <t>Молоко сгущ. "Белгород" варённая ж/б 360гр    [45]</t>
  </si>
  <si>
    <t>Мускатный орех молот "Приправыч" 10гр      [30]</t>
  </si>
  <si>
    <t>Молоко сгущ. "Молочный Союз" дой-пак. 270гр    [24]</t>
  </si>
  <si>
    <t>Пектин "Смаки Таки" загуститель 8гр    [150]</t>
  </si>
  <si>
    <t>Молоко сгущ. "Рогачев" Варенная  ж/б 360г    [30]</t>
  </si>
  <si>
    <t>Перец красн. молот. "РБК" 10гр.    [42</t>
  </si>
  <si>
    <t>Молоко сгущ. "Рогачев" ГОСТ ж/б 380гр    [30]</t>
  </si>
  <si>
    <t>Перец черн. молот. "Все для гурмана" 10гр РБК    [200]</t>
  </si>
  <si>
    <t>Молоко сгущ. "Рогачев" дой-пак. 270гр    [24]</t>
  </si>
  <si>
    <t>Петрушка суш. "РБК" 5гр.    [42]</t>
  </si>
  <si>
    <t>Молоко сгущ. "Рудня"  ГОСТ ж/б 400гр    [45]</t>
  </si>
  <si>
    <t>Приправа для шашлыка "Приправыч" 15гр    [35]</t>
  </si>
  <si>
    <t>Разрыхлитель теста "Престон" 12гр       [40]</t>
  </si>
  <si>
    <t>Разрыхлитель теста "Цикория" 18гр    [120]</t>
  </si>
  <si>
    <t>Вермишель "Лемана" фунчоза 500гр    [30]</t>
  </si>
  <si>
    <t>Тмин Зира цел. 10гр РБК    [200]</t>
  </si>
  <si>
    <t>Имбирь марин. 1кг    [10]</t>
  </si>
  <si>
    <t>Укроп "РБК" 5гр.   [42]</t>
  </si>
  <si>
    <t>Корейская заправка "Чим-Чим" для капусты 60гр   [12]</t>
  </si>
  <si>
    <t>Хмели-Сунели "РБК" 15гр.    [42]</t>
  </si>
  <si>
    <t>Корейская заправка "Чим-Чим" для моркови 60гр    [12]</t>
  </si>
  <si>
    <t>Лапша "Сен Сой" Пшеничная  удон 300гр    [40]</t>
  </si>
  <si>
    <t>ПРИПРАВЫ МАГГИ</t>
  </si>
  <si>
    <t>Лапша "Сен Сой" Рисовая 300гр.    [24]</t>
  </si>
  <si>
    <t>Магги букет приправ универ 75гр (021)    [22]</t>
  </si>
  <si>
    <t>Лапша "Сен Сой" Спаржа пак. 500гр    [18]</t>
  </si>
  <si>
    <t>Магги зажарка 60гр (990)    [15]</t>
  </si>
  <si>
    <t>Финики "NaturFoods" ТУНИС      [1]</t>
  </si>
  <si>
    <t>Магги на второе  соч. курицы с чесноком  38гр  (161)    [20]</t>
  </si>
  <si>
    <t>Финики Королевские 1кг    [1]</t>
  </si>
  <si>
    <t>Магги на второе для котлеты (988)    [10]</t>
  </si>
  <si>
    <t>Магги на второе для мак. болонез 30гр (984)   [12]</t>
  </si>
  <si>
    <t>Магги на второе для нежного филе кур. грудки  с чеснок. и травами(555)    [28]</t>
  </si>
  <si>
    <t>Чай "Caykur" Rize  Cayl 500гр    [5]</t>
  </si>
  <si>
    <t>Магги супер 10 овощь 75гр (326)    [18]</t>
  </si>
  <si>
    <t>Чай "Caykur" Teryaki Cayl  500гр    [5]</t>
  </si>
  <si>
    <t>Магги супер золотой   75гр (899)    [18]</t>
  </si>
  <si>
    <t>Магги Горячая кружка Горох  сух. 19г   [30]</t>
  </si>
  <si>
    <t>Магги Горячая кружка Грибной сух. 19г [30]</t>
  </si>
  <si>
    <t>Магги Горячая кружка Курин  сух. 19гр  [30]</t>
  </si>
  <si>
    <t>Говядина  туш "Йошкор - Олинский" в/с  325гр    [18]</t>
  </si>
  <si>
    <t>Говядина туш. "Барс" Экстра с ключ 325гр    [18]</t>
  </si>
  <si>
    <t>СУХАРИ ПАНИРОВОЧНЫЕ</t>
  </si>
  <si>
    <t>Говядина туш. "Гродфуд" Беларусь" ГОСТ 1с ж/б 338гр.    [10]</t>
  </si>
  <si>
    <t>Сухари панировочные "Гиомарт" (оранж.) 200гр    (20)</t>
  </si>
  <si>
    <t>Говядина туш. "Потанино" ТУ 500гр  ст.    [12]</t>
  </si>
  <si>
    <t>Говядина туш. "Резерв Боекомплект" ГОСТ ж/б 525гр.    [12]</t>
  </si>
  <si>
    <t>Говядина туш. "Резерв Боекомплект" ж/б 325гр.    [18]</t>
  </si>
  <si>
    <t>Говядина туш. "Совок" в/с ж/б ГОСТ 325гр.    [36]</t>
  </si>
  <si>
    <t>Говядина туш. "СССР" ж/б  325гр    [36]</t>
  </si>
  <si>
    <t>Говядина туш. "Хохлома" ГОСТ в/с ж/б 325гр    [18]</t>
  </si>
  <si>
    <t>Свинина туш "СССР" ж/б 325гр    [12]</t>
  </si>
  <si>
    <t>Свинина туш. "Барс" Гост 325гр    [18</t>
  </si>
  <si>
    <t>Свинина туш. "Барс" Экстра с ключ 325гр    [18]</t>
  </si>
  <si>
    <t>Свинина туш. "За Родину" 325гр ключ    [24]</t>
  </si>
  <si>
    <t>Свинина туш. "Потанино" ТУ ст. 500гр    [12]</t>
  </si>
  <si>
    <t>Свинина туш. "Псков" ГОСТ ж/б 338гр    [45]</t>
  </si>
  <si>
    <t>Свинина туш. "Резерв Боекомплект"  ГОСТ в/с 525гр    [12]</t>
  </si>
  <si>
    <t>Свинина туш. "Резерв Боекомплект" в/с 325гр.    [18]</t>
  </si>
  <si>
    <t>Свинина туш. "Совок" в/с 325гр    [36]</t>
  </si>
  <si>
    <t>МАСТЕР ШЕФ</t>
  </si>
  <si>
    <t>Борщ "Мастер шеф" с мясом ж/б 525гр    [12]</t>
  </si>
  <si>
    <t>Гуляш с картофелем "Мастер шеф" 525гр    [12]</t>
  </si>
  <si>
    <t>Жаркое из свинины "Мастер шеф" 525гр ж/б  по-монастрыски    [12]</t>
  </si>
  <si>
    <t>ПАШТЕТ</t>
  </si>
  <si>
    <t>СОВОК</t>
  </si>
  <si>
    <t>Паштет "Совок" Домашний 190гр    [45]</t>
  </si>
  <si>
    <t>Паштет "Совок" Утиный 190гр    [45]</t>
  </si>
  <si>
    <t>Паштет "Hame" с индейкой 250гр    [8]</t>
  </si>
  <si>
    <t>СЕРТАКОВ</t>
  </si>
  <si>
    <t>Плов по - Узбекский "Сертаков" курица ст 350гр    [9]</t>
  </si>
  <si>
    <t>Плов Таджикский "Сертаков" Баранина ст 350гр    [9]</t>
  </si>
  <si>
    <t>Баранина туш. "Совок" ж/б ГОСТ 250гр    [24]</t>
  </si>
  <si>
    <t>Ветчина "Совок" Свинина ж/б 325гр    [36]</t>
  </si>
  <si>
    <t>Ветчина "Хунгро" из говядина ж/б 340гр    [12]</t>
  </si>
  <si>
    <t>Говядина с картофелем "Главпрод"    [12]</t>
  </si>
  <si>
    <t>Завтрак туриста "Рузком" ГОСТ 325гр.    [24]</t>
  </si>
  <si>
    <t>Мясо цыпленка "Главподукт" в с/с ст. 425гр      [12]</t>
  </si>
  <si>
    <t>Мясо цыпленка в с/с "Потанино" ж/б 325г    [36]</t>
  </si>
  <si>
    <t>Мясо цыпленка в с/с "Потанино" ст 500 гр    [12]</t>
  </si>
  <si>
    <t>Мясо цыпленка в с/с "Совок" ж/б 290гр    [30]</t>
  </si>
  <si>
    <t>Мясо цыплёнка в с/c "Хунгро"  Гост ж/б 325гр    [12]</t>
  </si>
  <si>
    <t>Перец фарш. "Барс" с ключ ж/б 525гр    [12]</t>
  </si>
  <si>
    <t>Перец фарш. "Знаток" ж/б 540гр****************    [24]</t>
  </si>
  <si>
    <t>Плов с говядиной "Главпрод" 500гр    [12]</t>
  </si>
  <si>
    <t>150 гр  Приправа для гриля  "Араз"    [1]</t>
  </si>
  <si>
    <t>50 гр Шафран лист "Араз"    [5]</t>
  </si>
  <si>
    <t>150 гр  Приправа для картофеля фри "Араз"    [1]</t>
  </si>
  <si>
    <t>150 гр  Приправа для корейский салат  "Араз"    [1]</t>
  </si>
  <si>
    <t>150 гр  Приправа для курица "Араз"    [1]</t>
  </si>
  <si>
    <t>Курассан 7DAYS ваниль 65гр 4шт    [7]</t>
  </si>
  <si>
    <t>150 гр  Приправа для плова "Араз"    [1]</t>
  </si>
  <si>
    <t>150 гр  Приправа для рыба "Араз"    [1]</t>
  </si>
  <si>
    <t>150 гр  Приправа для свинина "Араз"    [1]</t>
  </si>
  <si>
    <t>К-са "Атяшева" мясная варёная вес.    [1]</t>
  </si>
  <si>
    <t>150 гр  Приправа для супа "Араз"    [1]</t>
  </si>
  <si>
    <t>Сосиски "Владимирский ст." с молоком вес.    [1]</t>
  </si>
  <si>
    <t>150 гр  Приправа для фарша "Араз"    [1]</t>
  </si>
  <si>
    <t>150 гр  Приправа для шаверма "Араз"    [1]</t>
  </si>
  <si>
    <t>150 гр  Приправа для шашлыка "Араз"    [1]</t>
  </si>
  <si>
    <t>Базилик "Релищ" Зелень Сушёный 10гр    [45]</t>
  </si>
  <si>
    <t>150 гр Барбарис красный "Араз"    [1]</t>
  </si>
  <si>
    <t>Имбирь"Релищ" молотый 15гр    [50]</t>
  </si>
  <si>
    <t>150 гр Ванилин "Араз"    [1]</t>
  </si>
  <si>
    <t>Итальянские Травы "Релищ" 10гр     [40]</t>
  </si>
  <si>
    <t>150 гр Гвоздика мол. "Араз"    [1]</t>
  </si>
  <si>
    <t>Кориандр "Релищ" молотый  10гр.    [60]</t>
  </si>
  <si>
    <t>150 гр Гвоздика целая "Араз"    [1]</t>
  </si>
  <si>
    <t>Кориандр "Релищ" целый 10гр    [60]</t>
  </si>
  <si>
    <t>150 гр Горчица мол.  "Араз"    [1]</t>
  </si>
  <si>
    <t>Кунжут "Релищ" Белый 50гр     [45]</t>
  </si>
  <si>
    <t>150 гр Горчица целый  "Араз"    [1]</t>
  </si>
  <si>
    <t>Кунжут "Релищ"Чёрный  50гр.    [45]</t>
  </si>
  <si>
    <t>150 гр Грузинский для шавермы "Араз"    [1]</t>
  </si>
  <si>
    <t>Куркума "Релищ" молотая 15гр.    [50]</t>
  </si>
  <si>
    <t>150 гр Грузинский универсал "Араз"    [1]</t>
  </si>
  <si>
    <t>Лавровый лист "Релищ" 10гр.    [100]</t>
  </si>
  <si>
    <t>150 гр Зира цел. "Араз"    [1]</t>
  </si>
  <si>
    <t>Паприка "Релищ" молотая 50гр  [40]</t>
  </si>
  <si>
    <t>150 гр Имбир  "Араз"    [1]</t>
  </si>
  <si>
    <t>Перец "Релищ" душистый горошек 10гр     [60]</t>
  </si>
  <si>
    <t>150 гр Кардамон мол.  "Араз"    [1]</t>
  </si>
  <si>
    <t>Петрушка "Релищ" зелень сушёная 15гр "Трапеза"    [35]</t>
  </si>
  <si>
    <t>150 гр Кариандр мол. "Араз"    [1]</t>
  </si>
  <si>
    <t>Приправа "Релищ" Ассорти  200гр    [40]</t>
  </si>
  <si>
    <t>150 гр Кариандр цел. "Араз" (Кинза сущеная)   [1]</t>
  </si>
  <si>
    <t>Приправа "Релищ" для  фарша 15гр     [80]</t>
  </si>
  <si>
    <t>150 гр Карри нежный "Араз"    [1]</t>
  </si>
  <si>
    <t>Приправа "Релищ" для борща 15гр    [80]</t>
  </si>
  <si>
    <t>150 гр Корица мол. "Араз"    [1]</t>
  </si>
  <si>
    <t>Приправа "Релищ" для первых блюд (банка) 40гр    [12]</t>
  </si>
  <si>
    <t>150 гр Кумин Зира мол. "Араз"    [1]</t>
  </si>
  <si>
    <t>Приправа "Релищ" для шашлыка 15гр     [80]</t>
  </si>
  <si>
    <t>150 гр Кунжут черный  "Араз"    [1]</t>
  </si>
  <si>
    <t>Прованские Травы "Релищ" 10гр.  [35]</t>
  </si>
  <si>
    <t>150 гр Кунжутный семена бел. "Араз"  [1]</t>
  </si>
  <si>
    <t>Селдерей "Релищ" Зелень сушёный 10гр    [35]</t>
  </si>
  <si>
    <t>150 гр Куркума мол."Араз"    [1]</t>
  </si>
  <si>
    <t>Укроп "Релищ" зелень сушёная 15гр   [60]</t>
  </si>
  <si>
    <t>150 гр Лимонна кислота "Араз"    [1]</t>
  </si>
  <si>
    <t>Францзуские Травы "Релищ" 10гр    [40]</t>
  </si>
  <si>
    <t>150 гр Мак пищевой "Араз"    [1]</t>
  </si>
  <si>
    <t>150 гр Мускатный орех мол. "Араз"    [1]</t>
  </si>
  <si>
    <t>150 гр Орегано "Араз"    [1]</t>
  </si>
  <si>
    <t>Сок 0,3л "Теди" Морковь      [20]</t>
  </si>
  <si>
    <t>150 гр Пажитник смена "Араз"    [1]</t>
  </si>
  <si>
    <t>150 гр Перец белый горошек "Араз"    [1]</t>
  </si>
  <si>
    <t>230гр Донат "Алешина" малина     [10]</t>
  </si>
  <si>
    <t>150 гр Перец душистый горошек "Араз"    [1]</t>
  </si>
  <si>
    <t>4кг ''Солнечная мельница'' ассарти     [1]</t>
  </si>
  <si>
    <t>150 гр Перец зеленый горошок "Араз"    [1]</t>
  </si>
  <si>
    <t>Батончик "Чудо" с вафлей 40гр    [14]</t>
  </si>
  <si>
    <t>150 гр Перец красн. молот."Араз"    [1]</t>
  </si>
  <si>
    <t>Греча "Домашнее Бистро" филе цыпленка (Стакан) 75гр     [12]</t>
  </si>
  <si>
    <t>150 гр Перец красн. чили "Араз"    [1]</t>
  </si>
  <si>
    <t>150 гр Перец крупный горкый  "Араз"    [1]</t>
  </si>
  <si>
    <t>Кетчуп "Слобода"  Томатный пак. 350гр    [24]</t>
  </si>
  <si>
    <t>150 гр Перец пять перцев "Араз"    [1]</t>
  </si>
  <si>
    <t>Кетчуп "Слобода" Шашлычный пак. 350гр    [12]</t>
  </si>
  <si>
    <t>150 гр Перец розывый горошек "Араз"    [1]</t>
  </si>
  <si>
    <t>150 гр Перец средный сладкий "Араз"    [1]</t>
  </si>
  <si>
    <t>Крупа кукрузная 1,835гр    [1]</t>
  </si>
  <si>
    <t>150 гр Перец черный горошек "Араз"    [1]</t>
  </si>
  <si>
    <t>Крупа манная 0,635гр    [1]</t>
  </si>
  <si>
    <t>150 гр Перец черный дробленный "Араз"    [1]</t>
  </si>
  <si>
    <t>150 гр Перец черный. молот." Араз"    [1]</t>
  </si>
  <si>
    <t>Масло льняное "Вологодское" холодный отжим пл. 250гр.    [20]</t>
  </si>
  <si>
    <t>150 гр Приправа для грибов "Араз"    [1]</t>
  </si>
  <si>
    <t>Пшено 0,8гр    [1]</t>
  </si>
  <si>
    <t>150 гр Приправа универсальная "Араз"    [1]</t>
  </si>
  <si>
    <t>Рис Басмати   JUTT  1кг.    [1]</t>
  </si>
  <si>
    <t>150 гр Сумах  "Араз"    [1]</t>
  </si>
  <si>
    <t>Сок Гранатовый "GRAND SHAH" Премиум ст. 1л    [8]</t>
  </si>
  <si>
    <t>150 гр Тмин смена "Араз"    [1]</t>
  </si>
  <si>
    <t>Сыр Дор Блю зел  100гр</t>
  </si>
  <si>
    <t>150 гр Хмели сунели  "Араз"    [1]</t>
  </si>
  <si>
    <t>Яйцо "Гвардеец'' 1кат.    [36]</t>
  </si>
  <si>
    <t>150 гр Чаман "Араз"    [1]</t>
  </si>
  <si>
    <t>150 гр Чеснок гранулированный  "Араз"    [1]</t>
  </si>
  <si>
    <t>Пакет для Муки    [50]</t>
  </si>
  <si>
    <t>150 гр Шафран мол. "Араз"    [1]</t>
  </si>
  <si>
    <t>Пакет с ручкой 100шт    [1]</t>
  </si>
  <si>
    <t>200 гр Приправа для овощей "Араз"    [1]</t>
  </si>
  <si>
    <t>Поддон</t>
  </si>
  <si>
    <t xml:space="preserve">Компания "Фруктовиков"                                
ул. Софийская д. 151, склад 8Б8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</si>
</sst>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9" fontId="0" fillId="0" borderId="0" xfId="0" applyNumberForma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2" fontId="0" fillId="0" borderId="0" xfId="0" applyNumberFormat="1"/>
    <xf numFmtId="0" fontId="1" fillId="2" borderId="1" xfId="0" applyFont="1" applyFill="1" applyBorder="1"/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211"/>
  <sheetViews>
    <sheetView tabSelected="1" zoomScale="75" zoomScaleNormal="75" workbookViewId="0">
      <selection activeCell="B14" sqref="B14"/>
    </sheetView>
  </sheetViews>
  <sheetFormatPr defaultRowHeight="15" x14ac:dyDescent="0.25"/>
  <cols>
    <col min="2" max="2" width="40.28515625" customWidth="1"/>
    <col min="3" max="3" width="52" customWidth="1"/>
    <col min="4" max="4" width="18.140625" hidden="1" customWidth="1"/>
    <col min="5" max="5" width="12.42578125" style="6" customWidth="1"/>
    <col min="6" max="6" width="51.42578125" customWidth="1"/>
    <col min="7" max="7" width="0" hidden="1" customWidth="1"/>
  </cols>
  <sheetData>
    <row r="3" spans="2:11" x14ac:dyDescent="0.25">
      <c r="B3" s="1"/>
      <c r="C3" s="1"/>
      <c r="D3" s="1"/>
      <c r="E3" s="4"/>
      <c r="F3" s="1">
        <v>1</v>
      </c>
      <c r="G3" s="1"/>
      <c r="H3" s="1"/>
    </row>
    <row r="4" spans="2:11" ht="1.1499999999999999" customHeight="1" x14ac:dyDescent="0.25">
      <c r="B4" s="1"/>
      <c r="C4" s="1"/>
      <c r="D4" s="1"/>
      <c r="E4" s="4"/>
      <c r="F4" s="1"/>
      <c r="G4" s="1"/>
      <c r="H4" s="1"/>
    </row>
    <row r="5" spans="2:11" hidden="1" x14ac:dyDescent="0.25">
      <c r="B5" s="1" t="s">
        <v>0</v>
      </c>
      <c r="C5" s="1"/>
      <c r="D5" s="1"/>
      <c r="E5" s="4"/>
      <c r="F5" s="1" t="s">
        <v>1</v>
      </c>
      <c r="G5" s="1"/>
      <c r="H5" s="1"/>
    </row>
    <row r="6" spans="2:11" ht="29.25" x14ac:dyDescent="0.25">
      <c r="B6" s="2" t="s">
        <v>1841</v>
      </c>
      <c r="C6" s="1"/>
      <c r="D6" s="1"/>
      <c r="E6" s="4"/>
      <c r="F6" s="1" t="s">
        <v>2</v>
      </c>
      <c r="G6" s="1"/>
      <c r="H6" s="1"/>
    </row>
    <row r="7" spans="2:11" ht="43.5" x14ac:dyDescent="0.25">
      <c r="B7" s="2" t="s">
        <v>3</v>
      </c>
      <c r="C7" s="1" t="s">
        <v>4</v>
      </c>
      <c r="D7" s="2" t="s">
        <v>5</v>
      </c>
      <c r="E7" s="5" t="s">
        <v>5</v>
      </c>
      <c r="F7" s="1" t="s">
        <v>4</v>
      </c>
      <c r="G7" s="2" t="s">
        <v>5</v>
      </c>
      <c r="H7" s="5" t="s">
        <v>5</v>
      </c>
    </row>
    <row r="8" spans="2:11" x14ac:dyDescent="0.25">
      <c r="B8" s="1" t="s">
        <v>6</v>
      </c>
      <c r="C8" s="1"/>
      <c r="D8" s="1"/>
      <c r="E8" s="4"/>
      <c r="F8" s="1"/>
      <c r="G8" s="1"/>
      <c r="H8" s="1"/>
      <c r="K8" s="3"/>
    </row>
    <row r="9" spans="2:11" x14ac:dyDescent="0.25">
      <c r="B9" s="1" t="s">
        <v>8</v>
      </c>
      <c r="C9" s="1"/>
      <c r="D9" s="1"/>
      <c r="E9" s="4"/>
      <c r="F9" s="1"/>
      <c r="G9" s="1"/>
      <c r="H9" s="1"/>
    </row>
    <row r="10" spans="2:11" x14ac:dyDescent="0.25">
      <c r="B10" s="1">
        <v>1</v>
      </c>
      <c r="C10" s="1" t="s">
        <v>9</v>
      </c>
      <c r="D10" s="1">
        <v>550</v>
      </c>
      <c r="E10" s="4">
        <f>D10+(D10*0.3)</f>
        <v>715</v>
      </c>
      <c r="F10" s="1"/>
      <c r="G10" s="1"/>
      <c r="H10" s="1"/>
    </row>
    <row r="11" spans="2:11" x14ac:dyDescent="0.25">
      <c r="B11" s="1">
        <v>2</v>
      </c>
      <c r="C11" s="1" t="s">
        <v>10</v>
      </c>
      <c r="D11" s="1">
        <v>650</v>
      </c>
      <c r="E11" s="4">
        <f>D11+(D11*0.3)</f>
        <v>845</v>
      </c>
      <c r="F11" s="1" t="s">
        <v>11</v>
      </c>
      <c r="G11" s="1">
        <v>70</v>
      </c>
      <c r="H11" s="1">
        <f>G11+(G11*0.3)</f>
        <v>91</v>
      </c>
    </row>
    <row r="12" spans="2:11" x14ac:dyDescent="0.25">
      <c r="B12" s="1" t="s">
        <v>7</v>
      </c>
      <c r="C12" s="1"/>
      <c r="D12" s="1"/>
      <c r="E12" s="4"/>
      <c r="F12" s="1" t="s">
        <v>12</v>
      </c>
      <c r="G12" s="1">
        <v>85</v>
      </c>
      <c r="H12" s="1">
        <f t="shared" ref="H12:H24" si="0">G12+(G12*0.3)</f>
        <v>110.5</v>
      </c>
    </row>
    <row r="13" spans="2:11" x14ac:dyDescent="0.25">
      <c r="B13" s="1" t="s">
        <v>13</v>
      </c>
      <c r="C13" s="1"/>
      <c r="D13" s="1"/>
      <c r="E13" s="4"/>
      <c r="F13" s="1" t="s">
        <v>14</v>
      </c>
      <c r="G13" s="1">
        <v>95</v>
      </c>
      <c r="H13" s="1">
        <f t="shared" si="0"/>
        <v>123.5</v>
      </c>
    </row>
    <row r="14" spans="2:11" x14ac:dyDescent="0.25">
      <c r="B14" s="1">
        <v>3</v>
      </c>
      <c r="C14" s="1" t="s">
        <v>15</v>
      </c>
      <c r="D14" s="1">
        <v>55</v>
      </c>
      <c r="E14" s="4">
        <f>D14+(D14*0.3)</f>
        <v>71.5</v>
      </c>
      <c r="F14" s="1"/>
      <c r="G14" s="1"/>
      <c r="H14" s="1"/>
    </row>
    <row r="15" spans="2:11" x14ac:dyDescent="0.25">
      <c r="B15" s="1">
        <v>4</v>
      </c>
      <c r="C15" s="1" t="s">
        <v>16</v>
      </c>
      <c r="D15" s="1">
        <v>1900</v>
      </c>
      <c r="E15" s="4">
        <f>D15+(D15*0.3)</f>
        <v>2470</v>
      </c>
      <c r="F15" s="1" t="s">
        <v>17</v>
      </c>
      <c r="G15" s="1">
        <v>750</v>
      </c>
      <c r="H15" s="1">
        <f t="shared" si="0"/>
        <v>975</v>
      </c>
    </row>
    <row r="16" spans="2:11" x14ac:dyDescent="0.25">
      <c r="B16" s="1" t="s">
        <v>7</v>
      </c>
      <c r="C16" s="1"/>
      <c r="D16" s="1"/>
      <c r="E16" s="4"/>
      <c r="F16" s="1" t="s">
        <v>18</v>
      </c>
      <c r="G16" s="1">
        <v>425</v>
      </c>
      <c r="H16" s="1">
        <f t="shared" si="0"/>
        <v>552.5</v>
      </c>
    </row>
    <row r="17" spans="2:8" x14ac:dyDescent="0.25">
      <c r="B17" s="1" t="s">
        <v>19</v>
      </c>
      <c r="C17" s="1"/>
      <c r="D17" s="1"/>
      <c r="E17" s="4"/>
      <c r="F17" s="1" t="s">
        <v>20</v>
      </c>
      <c r="G17" s="1">
        <v>350</v>
      </c>
      <c r="H17" s="1">
        <f t="shared" si="0"/>
        <v>455</v>
      </c>
    </row>
    <row r="18" spans="2:8" x14ac:dyDescent="0.25">
      <c r="B18" s="1">
        <v>5</v>
      </c>
      <c r="C18" s="1" t="s">
        <v>21</v>
      </c>
      <c r="D18" s="1">
        <v>275</v>
      </c>
      <c r="E18" s="4">
        <f t="shared" ref="E18:E26" si="1">D18+(D18*0.3)</f>
        <v>357.5</v>
      </c>
      <c r="F18" s="1" t="s">
        <v>22</v>
      </c>
      <c r="G18" s="1">
        <v>87.5</v>
      </c>
      <c r="H18" s="1">
        <f t="shared" si="0"/>
        <v>113.75</v>
      </c>
    </row>
    <row r="19" spans="2:8" x14ac:dyDescent="0.25">
      <c r="B19" s="1">
        <v>6</v>
      </c>
      <c r="C19" s="1" t="s">
        <v>23</v>
      </c>
      <c r="D19" s="1">
        <v>425</v>
      </c>
      <c r="E19" s="4">
        <f t="shared" si="1"/>
        <v>552.5</v>
      </c>
      <c r="F19" s="1" t="s">
        <v>24</v>
      </c>
      <c r="G19" s="1">
        <v>150</v>
      </c>
      <c r="H19" s="1">
        <f t="shared" si="0"/>
        <v>195</v>
      </c>
    </row>
    <row r="20" spans="2:8" x14ac:dyDescent="0.25">
      <c r="B20" s="1">
        <v>7</v>
      </c>
      <c r="C20" s="1" t="s">
        <v>25</v>
      </c>
      <c r="D20" s="1">
        <v>350</v>
      </c>
      <c r="E20" s="4">
        <f t="shared" si="1"/>
        <v>455</v>
      </c>
      <c r="F20" s="1" t="s">
        <v>26</v>
      </c>
      <c r="G20" s="1">
        <v>105</v>
      </c>
      <c r="H20" s="1">
        <f t="shared" si="0"/>
        <v>136.5</v>
      </c>
    </row>
    <row r="21" spans="2:8" x14ac:dyDescent="0.25">
      <c r="B21" s="1">
        <v>8</v>
      </c>
      <c r="C21" s="1" t="s">
        <v>27</v>
      </c>
      <c r="D21" s="1">
        <v>650</v>
      </c>
      <c r="E21" s="4">
        <f t="shared" si="1"/>
        <v>845</v>
      </c>
      <c r="F21" s="1" t="s">
        <v>28</v>
      </c>
      <c r="G21" s="1">
        <v>115</v>
      </c>
      <c r="H21" s="1">
        <f t="shared" si="0"/>
        <v>149.5</v>
      </c>
    </row>
    <row r="22" spans="2:8" x14ac:dyDescent="0.25">
      <c r="B22" s="1">
        <v>9</v>
      </c>
      <c r="C22" s="1" t="s">
        <v>29</v>
      </c>
      <c r="D22" s="1">
        <v>200</v>
      </c>
      <c r="E22" s="4">
        <f t="shared" si="1"/>
        <v>260</v>
      </c>
      <c r="F22" s="1" t="s">
        <v>30</v>
      </c>
      <c r="G22" s="1">
        <v>115</v>
      </c>
      <c r="H22" s="1">
        <f t="shared" si="0"/>
        <v>149.5</v>
      </c>
    </row>
    <row r="23" spans="2:8" x14ac:dyDescent="0.25">
      <c r="B23" s="1">
        <v>10</v>
      </c>
      <c r="C23" s="1" t="s">
        <v>31</v>
      </c>
      <c r="D23" s="1">
        <v>1200</v>
      </c>
      <c r="E23" s="4">
        <f t="shared" si="1"/>
        <v>1560</v>
      </c>
      <c r="F23" s="1" t="s">
        <v>32</v>
      </c>
      <c r="G23" s="1">
        <v>135</v>
      </c>
      <c r="H23" s="1">
        <f t="shared" si="0"/>
        <v>175.5</v>
      </c>
    </row>
    <row r="24" spans="2:8" x14ac:dyDescent="0.25">
      <c r="B24" s="1">
        <v>11</v>
      </c>
      <c r="C24" s="1" t="s">
        <v>33</v>
      </c>
      <c r="D24" s="1">
        <v>1000</v>
      </c>
      <c r="E24" s="4">
        <f t="shared" si="1"/>
        <v>1300</v>
      </c>
      <c r="F24" s="1" t="s">
        <v>34</v>
      </c>
      <c r="G24" s="1">
        <v>105</v>
      </c>
      <c r="H24" s="1">
        <f t="shared" si="0"/>
        <v>136.5</v>
      </c>
    </row>
    <row r="25" spans="2:8" x14ac:dyDescent="0.25">
      <c r="B25" s="1">
        <v>12</v>
      </c>
      <c r="C25" s="1" t="s">
        <v>35</v>
      </c>
      <c r="D25" s="1">
        <v>300</v>
      </c>
      <c r="E25" s="4">
        <f t="shared" si="1"/>
        <v>390</v>
      </c>
      <c r="F25" s="1"/>
      <c r="G25" s="1"/>
      <c r="H25" s="1"/>
    </row>
    <row r="26" spans="2:8" x14ac:dyDescent="0.25">
      <c r="B26" s="1">
        <v>13</v>
      </c>
      <c r="C26" s="1" t="s">
        <v>36</v>
      </c>
      <c r="D26" s="1">
        <v>550</v>
      </c>
      <c r="E26" s="4">
        <f t="shared" si="1"/>
        <v>715</v>
      </c>
      <c r="F26" s="1"/>
      <c r="G26" s="1"/>
      <c r="H26" s="1"/>
    </row>
    <row r="27" spans="2:8" x14ac:dyDescent="0.25">
      <c r="B27" s="1" t="s">
        <v>7</v>
      </c>
      <c r="C27" s="1"/>
      <c r="D27" s="1"/>
      <c r="E27" s="4"/>
      <c r="F27" s="1" t="s">
        <v>37</v>
      </c>
      <c r="G27" s="1">
        <v>50</v>
      </c>
      <c r="H27" s="1">
        <f>G27+(G27*0.3)</f>
        <v>65</v>
      </c>
    </row>
    <row r="28" spans="2:8" x14ac:dyDescent="0.25">
      <c r="B28" s="1" t="s">
        <v>38</v>
      </c>
      <c r="C28" s="1"/>
      <c r="D28" s="1"/>
      <c r="E28" s="4"/>
      <c r="F28" s="1"/>
      <c r="G28" s="1"/>
      <c r="H28" s="1"/>
    </row>
    <row r="29" spans="2:8" x14ac:dyDescent="0.25">
      <c r="B29" s="1" t="s">
        <v>39</v>
      </c>
      <c r="C29" s="1"/>
      <c r="D29" s="1"/>
      <c r="E29" s="4"/>
      <c r="F29" s="1"/>
      <c r="G29" s="1"/>
      <c r="H29" s="1"/>
    </row>
    <row r="30" spans="2:8" x14ac:dyDescent="0.25">
      <c r="B30" s="1">
        <v>14</v>
      </c>
      <c r="C30" s="1" t="s">
        <v>40</v>
      </c>
      <c r="D30" s="1">
        <v>145</v>
      </c>
      <c r="E30" s="4">
        <f t="shared" ref="E30:E41" si="2">D30+(D30*0.3)</f>
        <v>188.5</v>
      </c>
      <c r="F30" s="1" t="s">
        <v>41</v>
      </c>
      <c r="G30" s="1">
        <v>95</v>
      </c>
      <c r="H30" s="1">
        <f>G30+(G30*0.3)</f>
        <v>123.5</v>
      </c>
    </row>
    <row r="31" spans="2:8" x14ac:dyDescent="0.25">
      <c r="B31" s="1">
        <v>15</v>
      </c>
      <c r="C31" s="1" t="s">
        <v>42</v>
      </c>
      <c r="D31" s="1">
        <v>145</v>
      </c>
      <c r="E31" s="4">
        <f t="shared" si="2"/>
        <v>188.5</v>
      </c>
      <c r="F31" s="1"/>
      <c r="G31" s="1"/>
      <c r="H31" s="1"/>
    </row>
    <row r="32" spans="2:8" x14ac:dyDescent="0.25">
      <c r="B32" s="1">
        <v>16</v>
      </c>
      <c r="C32" s="1" t="s">
        <v>43</v>
      </c>
      <c r="D32" s="1">
        <v>140</v>
      </c>
      <c r="E32" s="4">
        <f t="shared" si="2"/>
        <v>182</v>
      </c>
      <c r="F32" s="1"/>
      <c r="G32" s="1"/>
      <c r="H32" s="1"/>
    </row>
    <row r="33" spans="2:8" x14ac:dyDescent="0.25">
      <c r="B33" s="1">
        <v>17</v>
      </c>
      <c r="C33" s="1" t="s">
        <v>44</v>
      </c>
      <c r="D33" s="1">
        <v>150</v>
      </c>
      <c r="E33" s="4">
        <f t="shared" si="2"/>
        <v>195</v>
      </c>
      <c r="F33" s="1" t="s">
        <v>45</v>
      </c>
      <c r="G33" s="1">
        <v>55</v>
      </c>
      <c r="H33" s="1">
        <f>G33+(G33*0.3)</f>
        <v>71.5</v>
      </c>
    </row>
    <row r="34" spans="2:8" x14ac:dyDescent="0.25">
      <c r="B34" s="1">
        <v>18</v>
      </c>
      <c r="C34" s="1" t="s">
        <v>46</v>
      </c>
      <c r="D34" s="1">
        <v>150</v>
      </c>
      <c r="E34" s="4">
        <f t="shared" si="2"/>
        <v>195</v>
      </c>
      <c r="F34" s="1" t="s">
        <v>47</v>
      </c>
      <c r="G34" s="1">
        <v>55</v>
      </c>
      <c r="H34" s="1">
        <f t="shared" ref="H34:H67" si="3">G34+(G34*0.3)</f>
        <v>71.5</v>
      </c>
    </row>
    <row r="35" spans="2:8" x14ac:dyDescent="0.25">
      <c r="B35" s="1">
        <v>19</v>
      </c>
      <c r="C35" s="1" t="s">
        <v>48</v>
      </c>
      <c r="D35" s="1">
        <v>275</v>
      </c>
      <c r="E35" s="4">
        <f t="shared" si="2"/>
        <v>357.5</v>
      </c>
      <c r="F35" s="1" t="s">
        <v>49</v>
      </c>
      <c r="G35" s="1">
        <v>55</v>
      </c>
      <c r="H35" s="1">
        <f t="shared" si="3"/>
        <v>71.5</v>
      </c>
    </row>
    <row r="36" spans="2:8" x14ac:dyDescent="0.25">
      <c r="B36" s="1">
        <v>20</v>
      </c>
      <c r="C36" s="1" t="s">
        <v>50</v>
      </c>
      <c r="D36" s="1">
        <v>145</v>
      </c>
      <c r="E36" s="4">
        <f t="shared" si="2"/>
        <v>188.5</v>
      </c>
      <c r="F36" s="1" t="s">
        <v>51</v>
      </c>
      <c r="G36" s="1">
        <v>45</v>
      </c>
      <c r="H36" s="1">
        <f t="shared" si="3"/>
        <v>58.5</v>
      </c>
    </row>
    <row r="37" spans="2:8" x14ac:dyDescent="0.25">
      <c r="B37" s="1">
        <v>21</v>
      </c>
      <c r="C37" s="1" t="s">
        <v>52</v>
      </c>
      <c r="D37" s="1">
        <v>125</v>
      </c>
      <c r="E37" s="4">
        <f t="shared" si="2"/>
        <v>162.5</v>
      </c>
      <c r="F37" s="1" t="s">
        <v>53</v>
      </c>
      <c r="G37" s="1">
        <v>40</v>
      </c>
      <c r="H37" s="1">
        <f t="shared" si="3"/>
        <v>52</v>
      </c>
    </row>
    <row r="38" spans="2:8" x14ac:dyDescent="0.25">
      <c r="B38" s="1">
        <v>22</v>
      </c>
      <c r="C38" s="1" t="s">
        <v>54</v>
      </c>
      <c r="D38" s="1">
        <v>135</v>
      </c>
      <c r="E38" s="4">
        <f t="shared" si="2"/>
        <v>175.5</v>
      </c>
      <c r="F38" s="1" t="s">
        <v>55</v>
      </c>
      <c r="G38" s="1">
        <v>50</v>
      </c>
      <c r="H38" s="1">
        <f t="shared" si="3"/>
        <v>65</v>
      </c>
    </row>
    <row r="39" spans="2:8" x14ac:dyDescent="0.25">
      <c r="B39" s="1">
        <v>23</v>
      </c>
      <c r="C39" s="1" t="s">
        <v>56</v>
      </c>
      <c r="D39" s="1">
        <v>67.5</v>
      </c>
      <c r="E39" s="4">
        <f t="shared" si="2"/>
        <v>87.75</v>
      </c>
      <c r="F39" s="1" t="s">
        <v>58</v>
      </c>
      <c r="G39" s="1">
        <v>110</v>
      </c>
      <c r="H39" s="1">
        <f t="shared" si="3"/>
        <v>143</v>
      </c>
    </row>
    <row r="40" spans="2:8" x14ac:dyDescent="0.25">
      <c r="B40" s="1">
        <v>24</v>
      </c>
      <c r="C40" s="1" t="s">
        <v>59</v>
      </c>
      <c r="D40" s="1">
        <v>135</v>
      </c>
      <c r="E40" s="4">
        <f t="shared" si="2"/>
        <v>175.5</v>
      </c>
      <c r="F40" s="1" t="s">
        <v>60</v>
      </c>
      <c r="G40" s="1">
        <v>110</v>
      </c>
      <c r="H40" s="1">
        <f t="shared" si="3"/>
        <v>143</v>
      </c>
    </row>
    <row r="41" spans="2:8" x14ac:dyDescent="0.25">
      <c r="B41" s="1">
        <v>25</v>
      </c>
      <c r="C41" s="1" t="s">
        <v>61</v>
      </c>
      <c r="D41" s="1">
        <v>100</v>
      </c>
      <c r="E41" s="4">
        <f t="shared" si="2"/>
        <v>130</v>
      </c>
      <c r="F41" s="1" t="s">
        <v>62</v>
      </c>
      <c r="G41" s="1">
        <v>80</v>
      </c>
      <c r="H41" s="1">
        <f t="shared" si="3"/>
        <v>104</v>
      </c>
    </row>
    <row r="42" spans="2:8" x14ac:dyDescent="0.25">
      <c r="B42" s="1" t="s">
        <v>7</v>
      </c>
      <c r="C42" s="1"/>
      <c r="D42" s="1"/>
      <c r="E42" s="4"/>
      <c r="F42" s="1" t="s">
        <v>63</v>
      </c>
      <c r="G42" s="1">
        <v>30</v>
      </c>
      <c r="H42" s="1">
        <f t="shared" si="3"/>
        <v>39</v>
      </c>
    </row>
    <row r="43" spans="2:8" x14ac:dyDescent="0.25">
      <c r="B43" s="1">
        <v>26</v>
      </c>
      <c r="C43" s="1" t="s">
        <v>64</v>
      </c>
      <c r="D43" s="1">
        <v>125</v>
      </c>
      <c r="E43" s="4">
        <f>D43+(D43*0.3)</f>
        <v>162.5</v>
      </c>
      <c r="F43" s="1"/>
      <c r="G43" s="1"/>
      <c r="H43" s="1"/>
    </row>
    <row r="44" spans="2:8" x14ac:dyDescent="0.25">
      <c r="B44" s="1">
        <v>27</v>
      </c>
      <c r="C44" s="1" t="s">
        <v>65</v>
      </c>
      <c r="D44" s="1">
        <v>200</v>
      </c>
      <c r="E44" s="4">
        <f>D44+(D44*0.3)</f>
        <v>260</v>
      </c>
      <c r="F44" s="1" t="s">
        <v>66</v>
      </c>
      <c r="G44" s="1">
        <v>215</v>
      </c>
      <c r="H44" s="1">
        <f t="shared" si="3"/>
        <v>279.5</v>
      </c>
    </row>
    <row r="45" spans="2:8" x14ac:dyDescent="0.25">
      <c r="B45" s="1" t="s">
        <v>7</v>
      </c>
      <c r="C45" s="1"/>
      <c r="D45" s="1"/>
      <c r="E45" s="4">
        <f>D45+(D45*0.3)</f>
        <v>0</v>
      </c>
      <c r="F45" s="1" t="s">
        <v>67</v>
      </c>
      <c r="G45" s="1">
        <v>430</v>
      </c>
      <c r="H45" s="1">
        <f t="shared" si="3"/>
        <v>559</v>
      </c>
    </row>
    <row r="46" spans="2:8" x14ac:dyDescent="0.25">
      <c r="B46" s="1" t="s">
        <v>68</v>
      </c>
      <c r="C46" s="1"/>
      <c r="D46" s="1"/>
      <c r="E46" s="4">
        <f>D46+(D46*0.3)</f>
        <v>0</v>
      </c>
      <c r="F46" s="1" t="s">
        <v>69</v>
      </c>
      <c r="G46" s="1">
        <v>1075</v>
      </c>
      <c r="H46" s="1">
        <f t="shared" si="3"/>
        <v>1397.5</v>
      </c>
    </row>
    <row r="47" spans="2:8" x14ac:dyDescent="0.25">
      <c r="B47" s="1">
        <v>28</v>
      </c>
      <c r="C47" s="1" t="s">
        <v>70</v>
      </c>
      <c r="D47" s="1">
        <v>650</v>
      </c>
      <c r="E47" s="4">
        <f>D47+(D47*0.3)</f>
        <v>845</v>
      </c>
      <c r="F47" s="1" t="s">
        <v>71</v>
      </c>
      <c r="G47" s="1">
        <v>200</v>
      </c>
      <c r="H47" s="1">
        <f t="shared" si="3"/>
        <v>260</v>
      </c>
    </row>
    <row r="48" spans="2:8" x14ac:dyDescent="0.25">
      <c r="B48" s="1" t="s">
        <v>7</v>
      </c>
      <c r="C48" s="1"/>
      <c r="D48" s="1"/>
      <c r="E48" s="4"/>
      <c r="F48" s="1" t="s">
        <v>72</v>
      </c>
      <c r="G48" s="1">
        <v>400</v>
      </c>
      <c r="H48" s="1">
        <f t="shared" si="3"/>
        <v>520</v>
      </c>
    </row>
    <row r="49" spans="2:8" x14ac:dyDescent="0.25">
      <c r="B49" s="1">
        <v>29</v>
      </c>
      <c r="C49" s="1" t="s">
        <v>73</v>
      </c>
      <c r="D49" s="1">
        <v>2950</v>
      </c>
      <c r="E49" s="4">
        <f t="shared" ref="E49:E60" si="4">D49+(D49*0.3)</f>
        <v>3835</v>
      </c>
      <c r="F49" s="1" t="s">
        <v>74</v>
      </c>
      <c r="G49" s="1">
        <v>950</v>
      </c>
      <c r="H49" s="1">
        <f t="shared" si="3"/>
        <v>1235</v>
      </c>
    </row>
    <row r="50" spans="2:8" x14ac:dyDescent="0.25">
      <c r="B50" s="1">
        <v>30</v>
      </c>
      <c r="C50" s="1" t="s">
        <v>75</v>
      </c>
      <c r="D50" s="1">
        <v>1500</v>
      </c>
      <c r="E50" s="4">
        <f t="shared" si="4"/>
        <v>1950</v>
      </c>
      <c r="F50" s="1" t="s">
        <v>76</v>
      </c>
      <c r="G50" s="1">
        <v>250</v>
      </c>
      <c r="H50" s="1">
        <f t="shared" si="3"/>
        <v>325</v>
      </c>
    </row>
    <row r="51" spans="2:8" x14ac:dyDescent="0.25">
      <c r="B51" s="1">
        <v>31</v>
      </c>
      <c r="C51" s="1" t="s">
        <v>77</v>
      </c>
      <c r="D51" s="1">
        <v>500</v>
      </c>
      <c r="E51" s="4">
        <f t="shared" si="4"/>
        <v>650</v>
      </c>
      <c r="F51" s="1" t="s">
        <v>78</v>
      </c>
      <c r="G51" s="1">
        <v>500</v>
      </c>
      <c r="H51" s="1">
        <f t="shared" si="3"/>
        <v>650</v>
      </c>
    </row>
    <row r="52" spans="2:8" x14ac:dyDescent="0.25">
      <c r="B52" s="1">
        <v>32</v>
      </c>
      <c r="C52" s="1" t="s">
        <v>79</v>
      </c>
      <c r="D52" s="1">
        <v>300</v>
      </c>
      <c r="E52" s="4">
        <f t="shared" si="4"/>
        <v>390</v>
      </c>
      <c r="F52" s="1" t="s">
        <v>80</v>
      </c>
      <c r="G52" s="1">
        <v>1200</v>
      </c>
      <c r="H52" s="1">
        <f t="shared" si="3"/>
        <v>1560</v>
      </c>
    </row>
    <row r="53" spans="2:8" x14ac:dyDescent="0.25">
      <c r="B53" s="1">
        <v>33</v>
      </c>
      <c r="C53" s="1" t="s">
        <v>81</v>
      </c>
      <c r="D53" s="1">
        <v>300</v>
      </c>
      <c r="E53" s="4">
        <f t="shared" si="4"/>
        <v>390</v>
      </c>
      <c r="F53" s="1"/>
      <c r="G53" s="1"/>
      <c r="H53" s="1"/>
    </row>
    <row r="54" spans="2:8" x14ac:dyDescent="0.25">
      <c r="B54" s="1">
        <v>34</v>
      </c>
      <c r="C54" s="1" t="s">
        <v>82</v>
      </c>
      <c r="D54" s="1">
        <v>750</v>
      </c>
      <c r="E54" s="4">
        <f t="shared" si="4"/>
        <v>975</v>
      </c>
      <c r="F54" s="1"/>
      <c r="G54" s="1"/>
      <c r="H54" s="1"/>
    </row>
    <row r="55" spans="2:8" x14ac:dyDescent="0.25">
      <c r="B55" s="1">
        <v>35</v>
      </c>
      <c r="C55" s="1" t="s">
        <v>83</v>
      </c>
      <c r="D55" s="1">
        <v>1550</v>
      </c>
      <c r="E55" s="4">
        <f t="shared" si="4"/>
        <v>2015</v>
      </c>
      <c r="F55" s="1" t="s">
        <v>84</v>
      </c>
      <c r="G55" s="1">
        <v>350</v>
      </c>
      <c r="H55" s="1">
        <f t="shared" si="3"/>
        <v>455</v>
      </c>
    </row>
    <row r="56" spans="2:8" x14ac:dyDescent="0.25">
      <c r="B56" s="1">
        <v>36</v>
      </c>
      <c r="C56" s="1" t="s">
        <v>85</v>
      </c>
      <c r="D56" s="1">
        <v>55</v>
      </c>
      <c r="E56" s="4">
        <f t="shared" si="4"/>
        <v>71.5</v>
      </c>
      <c r="F56" s="1" t="s">
        <v>86</v>
      </c>
      <c r="G56" s="1">
        <v>375</v>
      </c>
      <c r="H56" s="1">
        <f t="shared" si="3"/>
        <v>487.5</v>
      </c>
    </row>
    <row r="57" spans="2:8" x14ac:dyDescent="0.25">
      <c r="B57" s="1">
        <v>37</v>
      </c>
      <c r="C57" s="1" t="s">
        <v>87</v>
      </c>
      <c r="D57" s="1">
        <v>900</v>
      </c>
      <c r="E57" s="4">
        <f t="shared" si="4"/>
        <v>1170</v>
      </c>
      <c r="F57" s="1" t="s">
        <v>88</v>
      </c>
      <c r="G57" s="1">
        <v>550</v>
      </c>
      <c r="H57" s="1">
        <f t="shared" si="3"/>
        <v>715</v>
      </c>
    </row>
    <row r="58" spans="2:8" x14ac:dyDescent="0.25">
      <c r="B58" s="1">
        <v>38</v>
      </c>
      <c r="C58" s="1" t="s">
        <v>89</v>
      </c>
      <c r="D58" s="1">
        <v>175</v>
      </c>
      <c r="E58" s="4">
        <f t="shared" si="4"/>
        <v>227.5</v>
      </c>
      <c r="F58" s="1" t="s">
        <v>90</v>
      </c>
      <c r="G58" s="1">
        <v>775</v>
      </c>
      <c r="H58" s="1">
        <f t="shared" si="3"/>
        <v>1007.5</v>
      </c>
    </row>
    <row r="59" spans="2:8" x14ac:dyDescent="0.25">
      <c r="B59" s="1">
        <v>39</v>
      </c>
      <c r="C59" s="1" t="s">
        <v>91</v>
      </c>
      <c r="D59" s="1">
        <v>450</v>
      </c>
      <c r="E59" s="4">
        <f t="shared" si="4"/>
        <v>585</v>
      </c>
      <c r="F59" s="1" t="s">
        <v>92</v>
      </c>
      <c r="G59" s="1">
        <v>850</v>
      </c>
      <c r="H59" s="1">
        <f t="shared" si="3"/>
        <v>1105</v>
      </c>
    </row>
    <row r="60" spans="2:8" x14ac:dyDescent="0.25">
      <c r="B60" s="1">
        <v>40</v>
      </c>
      <c r="C60" s="1" t="s">
        <v>93</v>
      </c>
      <c r="D60" s="1">
        <v>350</v>
      </c>
      <c r="E60" s="4">
        <f t="shared" si="4"/>
        <v>455</v>
      </c>
      <c r="F60" s="1" t="s">
        <v>94</v>
      </c>
      <c r="G60" s="1">
        <v>1650</v>
      </c>
      <c r="H60" s="1">
        <f t="shared" si="3"/>
        <v>2145</v>
      </c>
    </row>
    <row r="61" spans="2:8" x14ac:dyDescent="0.25">
      <c r="B61" s="1" t="s">
        <v>7</v>
      </c>
      <c r="C61" s="1"/>
      <c r="D61" s="1"/>
      <c r="E61" s="4"/>
      <c r="F61" s="1" t="s">
        <v>95</v>
      </c>
      <c r="G61" s="1">
        <v>300</v>
      </c>
      <c r="H61" s="1">
        <f t="shared" si="3"/>
        <v>390</v>
      </c>
    </row>
    <row r="62" spans="2:8" x14ac:dyDescent="0.25">
      <c r="B62" s="1" t="s">
        <v>96</v>
      </c>
      <c r="C62" s="1"/>
      <c r="D62" s="1"/>
      <c r="E62" s="4"/>
      <c r="F62" s="1"/>
      <c r="G62" s="1"/>
      <c r="H62" s="1"/>
    </row>
    <row r="63" spans="2:8" x14ac:dyDescent="0.25">
      <c r="B63" s="1" t="s">
        <v>97</v>
      </c>
      <c r="C63" s="1"/>
      <c r="D63" s="1"/>
      <c r="E63" s="4"/>
      <c r="F63" s="1"/>
      <c r="G63" s="1"/>
      <c r="H63" s="1"/>
    </row>
    <row r="64" spans="2:8" x14ac:dyDescent="0.25">
      <c r="B64" s="1" t="s">
        <v>98</v>
      </c>
      <c r="C64" s="1"/>
      <c r="D64" s="1"/>
      <c r="E64" s="4"/>
      <c r="F64" s="1" t="s">
        <v>99</v>
      </c>
      <c r="G64" s="1">
        <v>60</v>
      </c>
      <c r="H64" s="1">
        <f t="shared" si="3"/>
        <v>78</v>
      </c>
    </row>
    <row r="65" spans="2:8" x14ac:dyDescent="0.25">
      <c r="B65" s="1">
        <v>41</v>
      </c>
      <c r="C65" s="1" t="s">
        <v>100</v>
      </c>
      <c r="D65" s="1">
        <v>110</v>
      </c>
      <c r="E65" s="4">
        <f>D65+(D65*0.3)</f>
        <v>143</v>
      </c>
      <c r="F65" s="1" t="s">
        <v>101</v>
      </c>
      <c r="G65" s="1">
        <v>89.5</v>
      </c>
      <c r="H65" s="1">
        <f t="shared" si="3"/>
        <v>116.35</v>
      </c>
    </row>
    <row r="66" spans="2:8" x14ac:dyDescent="0.25">
      <c r="B66" s="1">
        <v>42</v>
      </c>
      <c r="C66" s="1" t="s">
        <v>103</v>
      </c>
      <c r="D66" s="1">
        <v>85</v>
      </c>
      <c r="E66" s="4">
        <f>D66+(D66*0.3)</f>
        <v>110.5</v>
      </c>
      <c r="F66" s="1" t="s">
        <v>104</v>
      </c>
      <c r="G66" s="1">
        <v>65</v>
      </c>
      <c r="H66" s="1">
        <f t="shared" si="3"/>
        <v>84.5</v>
      </c>
    </row>
    <row r="67" spans="2:8" x14ac:dyDescent="0.25">
      <c r="B67" s="1">
        <v>43</v>
      </c>
      <c r="C67" s="1" t="s">
        <v>105</v>
      </c>
      <c r="D67" s="1">
        <v>100</v>
      </c>
      <c r="E67" s="4">
        <f>D67+(D67*0.3)</f>
        <v>130</v>
      </c>
      <c r="F67" s="1" t="s">
        <v>106</v>
      </c>
      <c r="G67" s="1">
        <v>65</v>
      </c>
      <c r="H67" s="1">
        <f t="shared" si="3"/>
        <v>84.5</v>
      </c>
    </row>
    <row r="68" spans="2:8" x14ac:dyDescent="0.25">
      <c r="B68" s="1"/>
      <c r="C68" s="1"/>
      <c r="D68" s="1"/>
      <c r="E68" s="4"/>
      <c r="F68" s="1"/>
      <c r="G68" s="1"/>
      <c r="H68" s="1"/>
    </row>
    <row r="69" spans="2:8" x14ac:dyDescent="0.25">
      <c r="B69" s="1"/>
      <c r="C69" s="1"/>
      <c r="D69" s="1"/>
      <c r="E69" s="4"/>
      <c r="F69" s="1"/>
      <c r="G69" s="1"/>
      <c r="H69" s="1"/>
    </row>
    <row r="70" spans="2:8" x14ac:dyDescent="0.25">
      <c r="B70" s="1"/>
      <c r="C70" s="1"/>
      <c r="D70" s="1"/>
      <c r="E70" s="4"/>
      <c r="F70" s="1"/>
      <c r="G70" s="1"/>
      <c r="H70" s="1"/>
    </row>
    <row r="71" spans="2:8" ht="43.5" x14ac:dyDescent="0.25">
      <c r="B71" s="2" t="s">
        <v>3</v>
      </c>
      <c r="C71" s="1" t="s">
        <v>4</v>
      </c>
      <c r="D71" s="2" t="s">
        <v>5</v>
      </c>
      <c r="E71" s="5" t="s">
        <v>5</v>
      </c>
      <c r="F71" s="1" t="s">
        <v>4</v>
      </c>
      <c r="G71" s="2" t="s">
        <v>5</v>
      </c>
      <c r="H71" s="2" t="s">
        <v>5</v>
      </c>
    </row>
    <row r="72" spans="2:8" x14ac:dyDescent="0.25">
      <c r="B72" s="1">
        <v>89</v>
      </c>
      <c r="C72" s="1" t="s">
        <v>107</v>
      </c>
      <c r="D72" s="1">
        <v>50</v>
      </c>
      <c r="E72" s="4">
        <f t="shared" ref="E72:E79" si="5">D72+(D72*0.3)</f>
        <v>65</v>
      </c>
      <c r="F72" s="1" t="s">
        <v>108</v>
      </c>
      <c r="G72" s="1">
        <v>50</v>
      </c>
      <c r="H72" s="1">
        <f>G72+(G72*0.3)</f>
        <v>65</v>
      </c>
    </row>
    <row r="73" spans="2:8" x14ac:dyDescent="0.25">
      <c r="B73" s="1">
        <v>90</v>
      </c>
      <c r="C73" s="1" t="s">
        <v>109</v>
      </c>
      <c r="D73" s="1">
        <v>100</v>
      </c>
      <c r="E73" s="4">
        <f t="shared" si="5"/>
        <v>130</v>
      </c>
      <c r="F73" s="1" t="s">
        <v>110</v>
      </c>
      <c r="G73" s="1">
        <v>200</v>
      </c>
      <c r="H73" s="1">
        <f t="shared" ref="H73:H130" si="6">G73+(G73*0.3)</f>
        <v>260</v>
      </c>
    </row>
    <row r="74" spans="2:8" x14ac:dyDescent="0.25">
      <c r="B74" s="1">
        <v>91</v>
      </c>
      <c r="C74" s="1" t="s">
        <v>111</v>
      </c>
      <c r="D74" s="1">
        <v>55</v>
      </c>
      <c r="E74" s="4">
        <f t="shared" si="5"/>
        <v>71.5</v>
      </c>
      <c r="F74" s="1" t="s">
        <v>112</v>
      </c>
      <c r="G74" s="1">
        <v>200</v>
      </c>
      <c r="H74" s="1">
        <f t="shared" si="6"/>
        <v>260</v>
      </c>
    </row>
    <row r="75" spans="2:8" x14ac:dyDescent="0.25">
      <c r="B75" s="1">
        <v>92</v>
      </c>
      <c r="C75" s="1" t="s">
        <v>113</v>
      </c>
      <c r="D75" s="1">
        <v>65</v>
      </c>
      <c r="E75" s="4">
        <f t="shared" si="5"/>
        <v>84.5</v>
      </c>
      <c r="F75" s="1" t="s">
        <v>114</v>
      </c>
      <c r="G75" s="1">
        <v>200</v>
      </c>
      <c r="H75" s="1">
        <f t="shared" si="6"/>
        <v>260</v>
      </c>
    </row>
    <row r="76" spans="2:8" x14ac:dyDescent="0.25">
      <c r="B76" s="1">
        <v>93</v>
      </c>
      <c r="C76" s="1" t="s">
        <v>115</v>
      </c>
      <c r="D76" s="1">
        <v>115</v>
      </c>
      <c r="E76" s="4">
        <f t="shared" si="5"/>
        <v>149.5</v>
      </c>
      <c r="F76" s="1" t="s">
        <v>116</v>
      </c>
      <c r="G76" s="1">
        <v>200</v>
      </c>
      <c r="H76" s="1">
        <f t="shared" si="6"/>
        <v>260</v>
      </c>
    </row>
    <row r="77" spans="2:8" x14ac:dyDescent="0.25">
      <c r="B77" s="1">
        <v>94</v>
      </c>
      <c r="C77" s="1" t="s">
        <v>117</v>
      </c>
      <c r="D77" s="1">
        <v>85</v>
      </c>
      <c r="E77" s="4">
        <f t="shared" si="5"/>
        <v>110.5</v>
      </c>
      <c r="F77" s="1" t="s">
        <v>118</v>
      </c>
      <c r="G77" s="1">
        <v>200</v>
      </c>
      <c r="H77" s="1">
        <f t="shared" si="6"/>
        <v>260</v>
      </c>
    </row>
    <row r="78" spans="2:8" x14ac:dyDescent="0.25">
      <c r="B78" s="1">
        <v>95</v>
      </c>
      <c r="C78" s="1" t="s">
        <v>119</v>
      </c>
      <c r="D78" s="1">
        <v>60</v>
      </c>
      <c r="E78" s="4">
        <f t="shared" si="5"/>
        <v>78</v>
      </c>
      <c r="F78" s="1" t="s">
        <v>120</v>
      </c>
      <c r="G78" s="1">
        <v>200</v>
      </c>
      <c r="H78" s="1">
        <f t="shared" si="6"/>
        <v>260</v>
      </c>
    </row>
    <row r="79" spans="2:8" x14ac:dyDescent="0.25">
      <c r="B79" s="1">
        <v>96</v>
      </c>
      <c r="C79" s="1" t="s">
        <v>121</v>
      </c>
      <c r="D79" s="1">
        <v>100</v>
      </c>
      <c r="E79" s="4">
        <f t="shared" si="5"/>
        <v>130</v>
      </c>
      <c r="F79" s="1"/>
      <c r="G79" s="1"/>
      <c r="H79" s="1"/>
    </row>
    <row r="80" spans="2:8" x14ac:dyDescent="0.25">
      <c r="B80" s="1" t="s">
        <v>7</v>
      </c>
      <c r="C80" s="1"/>
      <c r="D80" s="1"/>
      <c r="E80" s="4"/>
      <c r="F80" s="1"/>
      <c r="G80" s="1"/>
      <c r="H80" s="1"/>
    </row>
    <row r="81" spans="2:8" x14ac:dyDescent="0.25">
      <c r="B81" s="1" t="s">
        <v>122</v>
      </c>
      <c r="C81" s="1"/>
      <c r="D81" s="1"/>
      <c r="E81" s="4"/>
      <c r="F81" s="1" t="s">
        <v>123</v>
      </c>
      <c r="G81" s="1">
        <v>60</v>
      </c>
      <c r="H81" s="1">
        <f t="shared" si="6"/>
        <v>78</v>
      </c>
    </row>
    <row r="82" spans="2:8" x14ac:dyDescent="0.25">
      <c r="B82" s="1">
        <v>97</v>
      </c>
      <c r="C82" s="1" t="s">
        <v>124</v>
      </c>
      <c r="D82" s="1">
        <v>65</v>
      </c>
      <c r="E82" s="4">
        <f>D82+(D82*0.3)</f>
        <v>84.5</v>
      </c>
      <c r="F82" s="1" t="s">
        <v>125</v>
      </c>
      <c r="G82" s="1">
        <v>55</v>
      </c>
      <c r="H82" s="1">
        <f t="shared" si="6"/>
        <v>71.5</v>
      </c>
    </row>
    <row r="83" spans="2:8" x14ac:dyDescent="0.25">
      <c r="B83" s="1">
        <v>98</v>
      </c>
      <c r="C83" s="1" t="s">
        <v>126</v>
      </c>
      <c r="D83" s="1" t="s">
        <v>127</v>
      </c>
      <c r="E83" s="8">
        <v>94.5</v>
      </c>
      <c r="F83" s="1" t="s">
        <v>128</v>
      </c>
      <c r="G83" s="1">
        <v>55</v>
      </c>
      <c r="H83" s="1">
        <f t="shared" si="6"/>
        <v>71.5</v>
      </c>
    </row>
    <row r="84" spans="2:8" x14ac:dyDescent="0.25">
      <c r="B84" s="1">
        <v>99</v>
      </c>
      <c r="C84" s="1" t="s">
        <v>129</v>
      </c>
      <c r="D84" s="1">
        <v>125</v>
      </c>
      <c r="E84" s="4">
        <f>D84+(D84*0.3)</f>
        <v>162.5</v>
      </c>
      <c r="F84" s="1" t="s">
        <v>130</v>
      </c>
      <c r="G84" s="1">
        <v>55</v>
      </c>
      <c r="H84" s="1">
        <f t="shared" si="6"/>
        <v>71.5</v>
      </c>
    </row>
    <row r="85" spans="2:8" x14ac:dyDescent="0.25">
      <c r="B85" s="1">
        <v>100</v>
      </c>
      <c r="C85" s="1" t="s">
        <v>131</v>
      </c>
      <c r="D85" s="1" t="s">
        <v>57</v>
      </c>
      <c r="E85" s="8">
        <v>87.5</v>
      </c>
      <c r="F85" s="1" t="s">
        <v>132</v>
      </c>
      <c r="G85" s="1">
        <v>55</v>
      </c>
      <c r="H85" s="1">
        <f t="shared" si="6"/>
        <v>71.5</v>
      </c>
    </row>
    <row r="86" spans="2:8" x14ac:dyDescent="0.25">
      <c r="B86" s="1">
        <v>101</v>
      </c>
      <c r="C86" s="1" t="s">
        <v>133</v>
      </c>
      <c r="D86" s="1" t="s">
        <v>134</v>
      </c>
      <c r="E86" s="8">
        <v>100.75</v>
      </c>
      <c r="F86" s="1" t="s">
        <v>135</v>
      </c>
      <c r="G86" s="1">
        <v>55</v>
      </c>
      <c r="H86" s="1">
        <f t="shared" si="6"/>
        <v>71.5</v>
      </c>
    </row>
    <row r="87" spans="2:8" x14ac:dyDescent="0.25">
      <c r="B87" s="1">
        <v>102</v>
      </c>
      <c r="C87" s="1" t="s">
        <v>136</v>
      </c>
      <c r="D87" s="1" t="s">
        <v>134</v>
      </c>
      <c r="E87" s="8">
        <v>100.75</v>
      </c>
      <c r="F87" s="1" t="s">
        <v>137</v>
      </c>
      <c r="G87" s="1">
        <v>55</v>
      </c>
      <c r="H87" s="1">
        <f t="shared" si="6"/>
        <v>71.5</v>
      </c>
    </row>
    <row r="88" spans="2:8" x14ac:dyDescent="0.25">
      <c r="B88" s="1">
        <v>103</v>
      </c>
      <c r="C88" s="1" t="s">
        <v>138</v>
      </c>
      <c r="D88" s="1">
        <v>50</v>
      </c>
      <c r="E88" s="4">
        <f>D88+(D88*0.3)</f>
        <v>65</v>
      </c>
      <c r="F88" s="1" t="s">
        <v>139</v>
      </c>
      <c r="G88" s="1">
        <v>55</v>
      </c>
      <c r="H88" s="1">
        <f t="shared" si="6"/>
        <v>71.5</v>
      </c>
    </row>
    <row r="89" spans="2:8" x14ac:dyDescent="0.25">
      <c r="B89" s="1">
        <v>104</v>
      </c>
      <c r="C89" s="1" t="s">
        <v>140</v>
      </c>
      <c r="D89" s="1">
        <v>2750</v>
      </c>
      <c r="E89" s="4">
        <f>D89+(D89*0.3)</f>
        <v>3575</v>
      </c>
      <c r="F89" s="1" t="s">
        <v>141</v>
      </c>
      <c r="G89" s="1">
        <v>55</v>
      </c>
      <c r="H89" s="1">
        <f t="shared" si="6"/>
        <v>71.5</v>
      </c>
    </row>
    <row r="90" spans="2:8" x14ac:dyDescent="0.25">
      <c r="B90" s="1" t="s">
        <v>7</v>
      </c>
      <c r="C90" s="1"/>
      <c r="D90" s="1"/>
      <c r="E90" s="4"/>
      <c r="F90" s="1" t="s">
        <v>142</v>
      </c>
      <c r="G90" s="1">
        <v>100</v>
      </c>
      <c r="H90" s="1">
        <f t="shared" si="6"/>
        <v>130</v>
      </c>
    </row>
    <row r="91" spans="2:8" x14ac:dyDescent="0.25">
      <c r="B91" s="1" t="s">
        <v>143</v>
      </c>
      <c r="C91" s="1"/>
      <c r="D91" s="1"/>
      <c r="E91" s="4"/>
      <c r="F91" s="1" t="s">
        <v>144</v>
      </c>
      <c r="G91" s="1">
        <v>55</v>
      </c>
      <c r="H91" s="1">
        <f t="shared" si="6"/>
        <v>71.5</v>
      </c>
    </row>
    <row r="92" spans="2:8" x14ac:dyDescent="0.25">
      <c r="B92" s="1">
        <v>105</v>
      </c>
      <c r="C92" s="1" t="s">
        <v>145</v>
      </c>
      <c r="D92" s="1">
        <v>5</v>
      </c>
      <c r="E92" s="4">
        <f>D92+(D92*0.3)</f>
        <v>6.5</v>
      </c>
      <c r="F92" s="1" t="s">
        <v>146</v>
      </c>
      <c r="G92" s="1">
        <v>65</v>
      </c>
      <c r="H92" s="1">
        <f t="shared" si="6"/>
        <v>84.5</v>
      </c>
    </row>
    <row r="93" spans="2:8" x14ac:dyDescent="0.25">
      <c r="B93" s="1">
        <v>106</v>
      </c>
      <c r="C93" s="1" t="s">
        <v>147</v>
      </c>
      <c r="D93" s="1">
        <v>125</v>
      </c>
      <c r="E93" s="4">
        <f>D93+(D93*0.3)</f>
        <v>162.5</v>
      </c>
      <c r="F93" s="1"/>
      <c r="G93" s="1"/>
      <c r="H93" s="1"/>
    </row>
    <row r="94" spans="2:8" x14ac:dyDescent="0.25">
      <c r="B94" s="1">
        <v>107</v>
      </c>
      <c r="C94" s="1" t="s">
        <v>148</v>
      </c>
      <c r="D94" s="1">
        <v>55</v>
      </c>
      <c r="E94" s="4">
        <f>D94+(D94*0.3)</f>
        <v>71.5</v>
      </c>
      <c r="F94" s="1"/>
      <c r="G94" s="1"/>
      <c r="H94" s="1"/>
    </row>
    <row r="95" spans="2:8" x14ac:dyDescent="0.25">
      <c r="B95" s="1" t="s">
        <v>7</v>
      </c>
      <c r="C95" s="1"/>
      <c r="D95" s="1"/>
      <c r="E95" s="4"/>
      <c r="F95" s="1" t="s">
        <v>149</v>
      </c>
      <c r="G95" s="1">
        <v>65</v>
      </c>
      <c r="H95" s="1">
        <f t="shared" si="6"/>
        <v>84.5</v>
      </c>
    </row>
    <row r="96" spans="2:8" x14ac:dyDescent="0.25">
      <c r="B96" s="1">
        <v>108</v>
      </c>
      <c r="C96" s="1" t="s">
        <v>150</v>
      </c>
      <c r="D96" s="1">
        <v>200</v>
      </c>
      <c r="E96" s="4">
        <f t="shared" ref="E96:E103" si="7">D96+(D96*0.3)</f>
        <v>260</v>
      </c>
      <c r="F96" s="1" t="s">
        <v>151</v>
      </c>
      <c r="G96" s="1">
        <v>65</v>
      </c>
      <c r="H96" s="1">
        <f t="shared" si="6"/>
        <v>84.5</v>
      </c>
    </row>
    <row r="97" spans="2:8" x14ac:dyDescent="0.25">
      <c r="B97" s="1">
        <v>109</v>
      </c>
      <c r="C97" s="1" t="s">
        <v>152</v>
      </c>
      <c r="D97" s="1">
        <v>300</v>
      </c>
      <c r="E97" s="4">
        <f t="shared" si="7"/>
        <v>390</v>
      </c>
      <c r="F97" s="1" t="s">
        <v>153</v>
      </c>
      <c r="G97" s="1">
        <v>60</v>
      </c>
      <c r="H97" s="1">
        <f t="shared" si="6"/>
        <v>78</v>
      </c>
    </row>
    <row r="98" spans="2:8" x14ac:dyDescent="0.25">
      <c r="B98" s="1">
        <v>110</v>
      </c>
      <c r="C98" s="1" t="s">
        <v>154</v>
      </c>
      <c r="D98" s="1">
        <v>150</v>
      </c>
      <c r="E98" s="4">
        <f t="shared" si="7"/>
        <v>195</v>
      </c>
      <c r="F98" s="1"/>
      <c r="G98" s="1"/>
      <c r="H98" s="1"/>
    </row>
    <row r="99" spans="2:8" x14ac:dyDescent="0.25">
      <c r="B99" s="1">
        <v>111</v>
      </c>
      <c r="C99" s="1" t="s">
        <v>155</v>
      </c>
      <c r="D99" s="1">
        <v>75</v>
      </c>
      <c r="E99" s="4">
        <f t="shared" si="7"/>
        <v>97.5</v>
      </c>
      <c r="F99" s="1" t="s">
        <v>156</v>
      </c>
      <c r="G99" s="1">
        <v>60</v>
      </c>
      <c r="H99" s="1">
        <f t="shared" si="6"/>
        <v>78</v>
      </c>
    </row>
    <row r="100" spans="2:8" x14ac:dyDescent="0.25">
      <c r="B100" s="1">
        <v>112</v>
      </c>
      <c r="C100" s="1" t="s">
        <v>157</v>
      </c>
      <c r="D100" s="1">
        <v>200</v>
      </c>
      <c r="E100" s="4">
        <f t="shared" si="7"/>
        <v>260</v>
      </c>
      <c r="F100" s="1" t="s">
        <v>158</v>
      </c>
      <c r="G100" s="1">
        <v>60</v>
      </c>
      <c r="H100" s="1">
        <f t="shared" si="6"/>
        <v>78</v>
      </c>
    </row>
    <row r="101" spans="2:8" x14ac:dyDescent="0.25">
      <c r="B101" s="1">
        <v>113</v>
      </c>
      <c r="C101" s="1" t="s">
        <v>159</v>
      </c>
      <c r="D101" s="1">
        <v>250</v>
      </c>
      <c r="E101" s="4">
        <f t="shared" si="7"/>
        <v>325</v>
      </c>
      <c r="F101" s="1" t="s">
        <v>160</v>
      </c>
      <c r="G101" s="1">
        <v>65</v>
      </c>
      <c r="H101" s="1">
        <f t="shared" si="6"/>
        <v>84.5</v>
      </c>
    </row>
    <row r="102" spans="2:8" x14ac:dyDescent="0.25">
      <c r="B102" s="1">
        <v>114</v>
      </c>
      <c r="C102" s="1" t="s">
        <v>161</v>
      </c>
      <c r="D102" s="1">
        <v>250</v>
      </c>
      <c r="E102" s="4">
        <f t="shared" si="7"/>
        <v>325</v>
      </c>
      <c r="F102" s="1" t="s">
        <v>162</v>
      </c>
      <c r="G102" s="1">
        <v>65</v>
      </c>
      <c r="H102" s="1">
        <f t="shared" si="6"/>
        <v>84.5</v>
      </c>
    </row>
    <row r="103" spans="2:8" x14ac:dyDescent="0.25">
      <c r="B103" s="1">
        <v>115</v>
      </c>
      <c r="C103" s="1" t="s">
        <v>163</v>
      </c>
      <c r="D103" s="1">
        <v>150</v>
      </c>
      <c r="E103" s="4">
        <f t="shared" si="7"/>
        <v>195</v>
      </c>
      <c r="F103" s="1" t="s">
        <v>164</v>
      </c>
      <c r="G103" s="1">
        <v>100</v>
      </c>
      <c r="H103" s="1">
        <f t="shared" si="6"/>
        <v>130</v>
      </c>
    </row>
    <row r="104" spans="2:8" x14ac:dyDescent="0.25">
      <c r="B104" s="1" t="s">
        <v>7</v>
      </c>
      <c r="C104" s="1"/>
      <c r="D104" s="1"/>
      <c r="E104" s="4"/>
      <c r="F104" s="1"/>
      <c r="G104" s="1"/>
      <c r="H104" s="1"/>
    </row>
    <row r="105" spans="2:8" x14ac:dyDescent="0.25">
      <c r="B105" s="1" t="s">
        <v>165</v>
      </c>
      <c r="C105" s="1"/>
      <c r="D105" s="1"/>
      <c r="E105" s="4"/>
      <c r="F105" s="1"/>
      <c r="G105" s="1"/>
      <c r="H105" s="1"/>
    </row>
    <row r="106" spans="2:8" x14ac:dyDescent="0.25">
      <c r="B106" s="1" t="s">
        <v>166</v>
      </c>
      <c r="C106" s="1"/>
      <c r="D106" s="1"/>
      <c r="E106" s="4"/>
      <c r="F106" s="1"/>
      <c r="G106" s="1"/>
      <c r="H106" s="1"/>
    </row>
    <row r="107" spans="2:8" x14ac:dyDescent="0.25">
      <c r="B107" s="1">
        <v>116</v>
      </c>
      <c r="C107" s="1" t="s">
        <v>167</v>
      </c>
      <c r="D107" s="1">
        <v>95</v>
      </c>
      <c r="E107" s="4">
        <f t="shared" ref="E107:E114" si="8">D107+(D107*0.3)</f>
        <v>123.5</v>
      </c>
      <c r="F107" s="1"/>
      <c r="G107" s="1"/>
      <c r="H107" s="1"/>
    </row>
    <row r="108" spans="2:8" x14ac:dyDescent="0.25">
      <c r="B108" s="1">
        <v>117</v>
      </c>
      <c r="C108" s="1" t="s">
        <v>168</v>
      </c>
      <c r="D108" s="1">
        <v>95</v>
      </c>
      <c r="E108" s="4">
        <f t="shared" si="8"/>
        <v>123.5</v>
      </c>
      <c r="F108" s="1" t="s">
        <v>169</v>
      </c>
      <c r="G108" s="1">
        <v>3250</v>
      </c>
      <c r="H108" s="1">
        <f t="shared" si="6"/>
        <v>4225</v>
      </c>
    </row>
    <row r="109" spans="2:8" x14ac:dyDescent="0.25">
      <c r="B109" s="1">
        <v>118</v>
      </c>
      <c r="C109" s="1" t="s">
        <v>170</v>
      </c>
      <c r="D109" s="1">
        <v>95</v>
      </c>
      <c r="E109" s="4">
        <f t="shared" si="8"/>
        <v>123.5</v>
      </c>
      <c r="F109" s="1" t="s">
        <v>171</v>
      </c>
      <c r="G109" s="1">
        <v>300</v>
      </c>
      <c r="H109" s="1">
        <f t="shared" si="6"/>
        <v>390</v>
      </c>
    </row>
    <row r="110" spans="2:8" x14ac:dyDescent="0.25">
      <c r="B110" s="1">
        <v>119</v>
      </c>
      <c r="C110" s="1" t="s">
        <v>172</v>
      </c>
      <c r="D110" s="1">
        <v>100</v>
      </c>
      <c r="E110" s="4">
        <f t="shared" si="8"/>
        <v>130</v>
      </c>
      <c r="F110" s="1"/>
      <c r="G110" s="1"/>
      <c r="H110" s="1"/>
    </row>
    <row r="111" spans="2:8" x14ac:dyDescent="0.25">
      <c r="B111" s="1">
        <v>120</v>
      </c>
      <c r="C111" s="1" t="s">
        <v>173</v>
      </c>
      <c r="D111" s="1">
        <v>95</v>
      </c>
      <c r="E111" s="4">
        <f t="shared" si="8"/>
        <v>123.5</v>
      </c>
      <c r="F111" s="1"/>
      <c r="G111" s="1"/>
      <c r="H111" s="1"/>
    </row>
    <row r="112" spans="2:8" x14ac:dyDescent="0.25">
      <c r="B112" s="1">
        <v>121</v>
      </c>
      <c r="C112" s="1" t="s">
        <v>174</v>
      </c>
      <c r="D112" s="1">
        <v>95</v>
      </c>
      <c r="E112" s="4">
        <f t="shared" si="8"/>
        <v>123.5</v>
      </c>
      <c r="F112" s="1" t="s">
        <v>175</v>
      </c>
      <c r="G112" s="1">
        <v>65</v>
      </c>
      <c r="H112" s="1">
        <f t="shared" si="6"/>
        <v>84.5</v>
      </c>
    </row>
    <row r="113" spans="2:8" x14ac:dyDescent="0.25">
      <c r="B113" s="1">
        <v>122</v>
      </c>
      <c r="C113" s="1" t="s">
        <v>176</v>
      </c>
      <c r="D113" s="1">
        <v>250</v>
      </c>
      <c r="E113" s="4">
        <f t="shared" si="8"/>
        <v>325</v>
      </c>
      <c r="F113" s="1" t="s">
        <v>177</v>
      </c>
      <c r="G113" s="1">
        <v>65</v>
      </c>
      <c r="H113" s="1">
        <f t="shared" si="6"/>
        <v>84.5</v>
      </c>
    </row>
    <row r="114" spans="2:8" x14ac:dyDescent="0.25">
      <c r="B114" s="1">
        <v>123</v>
      </c>
      <c r="C114" s="1" t="s">
        <v>178</v>
      </c>
      <c r="D114" s="1">
        <v>95</v>
      </c>
      <c r="E114" s="4">
        <f t="shared" si="8"/>
        <v>123.5</v>
      </c>
      <c r="F114" s="1"/>
      <c r="G114" s="1"/>
      <c r="H114" s="1"/>
    </row>
    <row r="115" spans="2:8" x14ac:dyDescent="0.25">
      <c r="B115" s="1" t="s">
        <v>7</v>
      </c>
      <c r="C115" s="1"/>
      <c r="D115" s="1"/>
      <c r="E115" s="4"/>
      <c r="F115" s="1" t="s">
        <v>179</v>
      </c>
      <c r="G115" s="1">
        <v>175</v>
      </c>
      <c r="H115" s="1">
        <f t="shared" si="6"/>
        <v>227.5</v>
      </c>
    </row>
    <row r="116" spans="2:8" x14ac:dyDescent="0.25">
      <c r="B116" s="1" t="s">
        <v>180</v>
      </c>
      <c r="C116" s="1"/>
      <c r="D116" s="1"/>
      <c r="E116" s="4"/>
      <c r="F116" s="1" t="s">
        <v>181</v>
      </c>
      <c r="G116" s="1">
        <v>175</v>
      </c>
      <c r="H116" s="1">
        <f t="shared" si="6"/>
        <v>227.5</v>
      </c>
    </row>
    <row r="117" spans="2:8" x14ac:dyDescent="0.25">
      <c r="B117" s="1">
        <v>124</v>
      </c>
      <c r="C117" s="1" t="s">
        <v>182</v>
      </c>
      <c r="D117" s="1">
        <v>27.5</v>
      </c>
      <c r="E117" s="4">
        <f>D117+(D117*0.3)</f>
        <v>35.75</v>
      </c>
      <c r="F117" s="1" t="s">
        <v>183</v>
      </c>
      <c r="G117" s="1">
        <v>125</v>
      </c>
      <c r="H117" s="1">
        <f t="shared" si="6"/>
        <v>162.5</v>
      </c>
    </row>
    <row r="118" spans="2:8" x14ac:dyDescent="0.25">
      <c r="B118" s="1">
        <v>125</v>
      </c>
      <c r="C118" s="1" t="s">
        <v>184</v>
      </c>
      <c r="D118" s="1">
        <v>27.5</v>
      </c>
      <c r="E118" s="4">
        <f>D118+(D118*0.3)</f>
        <v>35.75</v>
      </c>
      <c r="F118" s="1" t="s">
        <v>185</v>
      </c>
      <c r="G118" s="1">
        <v>95</v>
      </c>
      <c r="H118" s="1">
        <f t="shared" si="6"/>
        <v>123.5</v>
      </c>
    </row>
    <row r="119" spans="2:8" x14ac:dyDescent="0.25">
      <c r="B119" s="1">
        <v>126</v>
      </c>
      <c r="C119" s="1" t="s">
        <v>186</v>
      </c>
      <c r="D119" s="1">
        <v>27.5</v>
      </c>
      <c r="E119" s="4">
        <f>D119+(D119*0.3)</f>
        <v>35.75</v>
      </c>
      <c r="F119" s="1" t="s">
        <v>187</v>
      </c>
      <c r="G119" s="1">
        <v>50</v>
      </c>
      <c r="H119" s="1">
        <f t="shared" si="6"/>
        <v>65</v>
      </c>
    </row>
    <row r="120" spans="2:8" x14ac:dyDescent="0.25">
      <c r="B120" s="1">
        <v>127</v>
      </c>
      <c r="C120" s="1" t="s">
        <v>188</v>
      </c>
      <c r="D120" s="1">
        <v>27.5</v>
      </c>
      <c r="E120" s="4">
        <f>D120+(D120*0.3)</f>
        <v>35.75</v>
      </c>
      <c r="F120" s="1" t="s">
        <v>189</v>
      </c>
      <c r="G120" s="1">
        <v>40</v>
      </c>
      <c r="H120" s="1">
        <f t="shared" si="6"/>
        <v>52</v>
      </c>
    </row>
    <row r="121" spans="2:8" x14ac:dyDescent="0.25">
      <c r="B121" s="1" t="s">
        <v>7</v>
      </c>
      <c r="C121" s="1"/>
      <c r="D121" s="1"/>
      <c r="E121" s="4"/>
      <c r="F121" s="1" t="s">
        <v>190</v>
      </c>
      <c r="G121" s="1">
        <v>350</v>
      </c>
      <c r="H121" s="1">
        <f t="shared" si="6"/>
        <v>455</v>
      </c>
    </row>
    <row r="122" spans="2:8" x14ac:dyDescent="0.25">
      <c r="B122" s="1" t="s">
        <v>191</v>
      </c>
      <c r="C122" s="1"/>
      <c r="D122" s="1"/>
      <c r="E122" s="4"/>
      <c r="F122" s="1" t="s">
        <v>192</v>
      </c>
      <c r="G122" s="1">
        <v>700</v>
      </c>
      <c r="H122" s="1">
        <f t="shared" si="6"/>
        <v>910</v>
      </c>
    </row>
    <row r="123" spans="2:8" x14ac:dyDescent="0.25">
      <c r="B123" s="1">
        <v>128</v>
      </c>
      <c r="C123" s="1" t="s">
        <v>193</v>
      </c>
      <c r="D123" s="1">
        <v>50</v>
      </c>
      <c r="E123" s="4">
        <f>D123+(D123*0.3)</f>
        <v>65</v>
      </c>
      <c r="F123" s="1" t="s">
        <v>194</v>
      </c>
      <c r="G123" s="1">
        <v>125</v>
      </c>
      <c r="H123" s="1">
        <f t="shared" si="6"/>
        <v>162.5</v>
      </c>
    </row>
    <row r="124" spans="2:8" x14ac:dyDescent="0.25">
      <c r="B124" s="1">
        <v>129</v>
      </c>
      <c r="C124" s="1" t="s">
        <v>195</v>
      </c>
      <c r="D124" s="1">
        <v>50</v>
      </c>
      <c r="E124" s="4">
        <f>D124+(D124*0.3)</f>
        <v>65</v>
      </c>
      <c r="F124" s="1" t="s">
        <v>196</v>
      </c>
      <c r="G124" s="1">
        <v>175</v>
      </c>
      <c r="H124" s="1">
        <f t="shared" si="6"/>
        <v>227.5</v>
      </c>
    </row>
    <row r="125" spans="2:8" x14ac:dyDescent="0.25">
      <c r="B125" s="1">
        <v>130</v>
      </c>
      <c r="C125" s="1" t="s">
        <v>197</v>
      </c>
      <c r="D125" s="1">
        <v>50</v>
      </c>
      <c r="E125" s="4">
        <f>D125+(D125*0.3)</f>
        <v>65</v>
      </c>
      <c r="F125" s="1"/>
      <c r="G125" s="1"/>
      <c r="H125" s="1"/>
    </row>
    <row r="126" spans="2:8" x14ac:dyDescent="0.25">
      <c r="B126" s="1">
        <v>131</v>
      </c>
      <c r="C126" s="1" t="s">
        <v>198</v>
      </c>
      <c r="D126" s="1">
        <v>50</v>
      </c>
      <c r="E126" s="4">
        <f>D126+(D126*0.3)</f>
        <v>65</v>
      </c>
      <c r="F126" s="1"/>
      <c r="G126" s="1"/>
      <c r="H126" s="1"/>
    </row>
    <row r="127" spans="2:8" x14ac:dyDescent="0.25">
      <c r="B127" s="1">
        <v>132</v>
      </c>
      <c r="C127" s="1" t="s">
        <v>199</v>
      </c>
      <c r="D127" s="1">
        <v>50</v>
      </c>
      <c r="E127" s="4">
        <f>D127+(D127*0.3)</f>
        <v>65</v>
      </c>
      <c r="F127" s="1"/>
      <c r="G127" s="1"/>
      <c r="H127" s="1"/>
    </row>
    <row r="128" spans="2:8" x14ac:dyDescent="0.25">
      <c r="B128" s="1" t="s">
        <v>7</v>
      </c>
      <c r="C128" s="1"/>
      <c r="D128" s="1"/>
      <c r="E128" s="4"/>
      <c r="F128" s="1" t="s">
        <v>200</v>
      </c>
      <c r="G128" s="1">
        <v>37.5</v>
      </c>
      <c r="H128" s="1">
        <f t="shared" si="6"/>
        <v>48.75</v>
      </c>
    </row>
    <row r="129" spans="2:8" x14ac:dyDescent="0.25">
      <c r="B129" s="1" t="s">
        <v>201</v>
      </c>
      <c r="C129" s="1"/>
      <c r="D129" s="1"/>
      <c r="E129" s="4"/>
      <c r="F129" s="1" t="s">
        <v>202</v>
      </c>
      <c r="G129" s="1">
        <v>55</v>
      </c>
      <c r="H129" s="1">
        <f t="shared" si="6"/>
        <v>71.5</v>
      </c>
    </row>
    <row r="130" spans="2:8" x14ac:dyDescent="0.25">
      <c r="B130" s="1">
        <v>133</v>
      </c>
      <c r="C130" s="1" t="s">
        <v>203</v>
      </c>
      <c r="D130" s="1">
        <v>50</v>
      </c>
      <c r="E130" s="4">
        <f>D130+(D130*0.3)</f>
        <v>65</v>
      </c>
      <c r="F130" s="1" t="s">
        <v>204</v>
      </c>
      <c r="G130" s="1">
        <v>37.5</v>
      </c>
      <c r="H130" s="1">
        <f t="shared" si="6"/>
        <v>48.75</v>
      </c>
    </row>
    <row r="131" spans="2:8" x14ac:dyDescent="0.25">
      <c r="B131" s="1">
        <v>134</v>
      </c>
      <c r="C131" s="1" t="s">
        <v>205</v>
      </c>
      <c r="D131" s="1">
        <v>50</v>
      </c>
      <c r="E131" s="4">
        <f>D131+(D131*0.3)</f>
        <v>65</v>
      </c>
      <c r="F131" s="1"/>
      <c r="G131" s="1"/>
      <c r="H131" s="1"/>
    </row>
    <row r="132" spans="2:8" x14ac:dyDescent="0.25">
      <c r="B132" s="1"/>
      <c r="C132" s="1"/>
      <c r="D132" s="1"/>
      <c r="E132" s="4"/>
      <c r="F132" s="1"/>
      <c r="G132" s="1"/>
      <c r="H132" s="1"/>
    </row>
    <row r="133" spans="2:8" x14ac:dyDescent="0.25">
      <c r="B133" s="1"/>
      <c r="C133" s="1"/>
      <c r="D133" s="1"/>
      <c r="E133" s="4"/>
      <c r="F133" s="1"/>
      <c r="G133" s="1"/>
      <c r="H133" s="1"/>
    </row>
    <row r="134" spans="2:8" x14ac:dyDescent="0.25">
      <c r="B134" s="1"/>
      <c r="C134" s="1"/>
      <c r="D134" s="1"/>
      <c r="E134" s="4"/>
      <c r="F134" s="1"/>
      <c r="G134" s="1"/>
      <c r="H134" s="1"/>
    </row>
    <row r="135" spans="2:8" ht="43.5" x14ac:dyDescent="0.25">
      <c r="B135" s="2" t="s">
        <v>3</v>
      </c>
      <c r="C135" s="1" t="s">
        <v>4</v>
      </c>
      <c r="D135" s="2" t="s">
        <v>5</v>
      </c>
      <c r="E135" s="5" t="s">
        <v>5</v>
      </c>
      <c r="F135" s="1" t="s">
        <v>4</v>
      </c>
      <c r="G135" s="2" t="s">
        <v>5</v>
      </c>
      <c r="H135" s="1"/>
    </row>
    <row r="136" spans="2:8" x14ac:dyDescent="0.25">
      <c r="B136" s="1">
        <v>179</v>
      </c>
      <c r="C136" s="1" t="s">
        <v>206</v>
      </c>
      <c r="D136" s="1">
        <v>17.5</v>
      </c>
      <c r="E136" s="4">
        <f>D136+(D136*0.3)</f>
        <v>22.75</v>
      </c>
      <c r="F136" s="1" t="s">
        <v>208</v>
      </c>
      <c r="G136" s="1">
        <v>75</v>
      </c>
      <c r="H136" s="1">
        <f>G136+(G136*0.3)</f>
        <v>97.5</v>
      </c>
    </row>
    <row r="137" spans="2:8" x14ac:dyDescent="0.25">
      <c r="B137" s="1">
        <v>180</v>
      </c>
      <c r="C137" s="1" t="s">
        <v>209</v>
      </c>
      <c r="D137" s="1">
        <v>25</v>
      </c>
      <c r="E137" s="4">
        <f>D137+(D137*0.3)</f>
        <v>32.5</v>
      </c>
      <c r="F137" s="1" t="s">
        <v>210</v>
      </c>
      <c r="G137" s="1">
        <v>175</v>
      </c>
      <c r="H137" s="1">
        <f t="shared" ref="H137:H195" si="9">G137+(G137*0.3)</f>
        <v>227.5</v>
      </c>
    </row>
    <row r="138" spans="2:8" x14ac:dyDescent="0.25">
      <c r="B138" s="1">
        <v>181</v>
      </c>
      <c r="C138" s="1" t="s">
        <v>211</v>
      </c>
      <c r="D138" s="1">
        <v>150</v>
      </c>
      <c r="E138" s="4">
        <f>D138+(D138*0.3)</f>
        <v>195</v>
      </c>
      <c r="F138" s="1" t="s">
        <v>212</v>
      </c>
      <c r="G138" s="1">
        <v>50</v>
      </c>
      <c r="H138" s="1">
        <f t="shared" si="9"/>
        <v>65</v>
      </c>
    </row>
    <row r="139" spans="2:8" x14ac:dyDescent="0.25">
      <c r="B139" s="1">
        <v>182</v>
      </c>
      <c r="C139" s="1" t="s">
        <v>213</v>
      </c>
      <c r="D139" s="1">
        <v>25</v>
      </c>
      <c r="E139" s="4">
        <f>D139+(D139*0.3)</f>
        <v>32.5</v>
      </c>
      <c r="F139" s="1" t="s">
        <v>214</v>
      </c>
      <c r="G139" s="1">
        <v>60</v>
      </c>
      <c r="H139" s="1">
        <f t="shared" si="9"/>
        <v>78</v>
      </c>
    </row>
    <row r="140" spans="2:8" x14ac:dyDescent="0.25">
      <c r="B140" s="1" t="s">
        <v>7</v>
      </c>
      <c r="C140" s="1"/>
      <c r="D140" s="1"/>
      <c r="E140" s="4"/>
      <c r="F140" s="1" t="s">
        <v>215</v>
      </c>
      <c r="G140" s="1">
        <v>60</v>
      </c>
      <c r="H140" s="1">
        <f t="shared" si="9"/>
        <v>78</v>
      </c>
    </row>
    <row r="141" spans="2:8" x14ac:dyDescent="0.25">
      <c r="B141" s="1" t="s">
        <v>216</v>
      </c>
      <c r="C141" s="1"/>
      <c r="D141" s="1"/>
      <c r="E141" s="4"/>
      <c r="F141" s="1" t="s">
        <v>217</v>
      </c>
      <c r="G141" s="1">
        <v>75</v>
      </c>
      <c r="H141" s="1">
        <f t="shared" si="9"/>
        <v>97.5</v>
      </c>
    </row>
    <row r="142" spans="2:8" x14ac:dyDescent="0.25">
      <c r="B142" s="1">
        <v>183</v>
      </c>
      <c r="C142" s="1" t="s">
        <v>218</v>
      </c>
      <c r="D142" s="1">
        <v>85</v>
      </c>
      <c r="E142" s="4">
        <f t="shared" ref="E142:E148" si="10">D142+(D142*0.3)</f>
        <v>110.5</v>
      </c>
      <c r="F142" s="1" t="s">
        <v>219</v>
      </c>
      <c r="G142" s="1">
        <v>75</v>
      </c>
      <c r="H142" s="1">
        <f t="shared" si="9"/>
        <v>97.5</v>
      </c>
    </row>
    <row r="143" spans="2:8" x14ac:dyDescent="0.25">
      <c r="B143" s="1">
        <v>184</v>
      </c>
      <c r="C143" s="1" t="s">
        <v>220</v>
      </c>
      <c r="D143" s="1">
        <v>65</v>
      </c>
      <c r="E143" s="4">
        <f t="shared" si="10"/>
        <v>84.5</v>
      </c>
      <c r="F143" s="1" t="s">
        <v>221</v>
      </c>
      <c r="G143" s="1">
        <v>105</v>
      </c>
      <c r="H143" s="1">
        <f t="shared" si="9"/>
        <v>136.5</v>
      </c>
    </row>
    <row r="144" spans="2:8" x14ac:dyDescent="0.25">
      <c r="B144" s="1">
        <v>185</v>
      </c>
      <c r="C144" s="1" t="s">
        <v>222</v>
      </c>
      <c r="D144" s="1">
        <v>65</v>
      </c>
      <c r="E144" s="4">
        <f t="shared" si="10"/>
        <v>84.5</v>
      </c>
      <c r="F144" s="1" t="s">
        <v>223</v>
      </c>
      <c r="G144" s="1">
        <v>175</v>
      </c>
      <c r="H144" s="1">
        <f t="shared" si="9"/>
        <v>227.5</v>
      </c>
    </row>
    <row r="145" spans="2:8" x14ac:dyDescent="0.25">
      <c r="B145" s="1">
        <v>186</v>
      </c>
      <c r="C145" s="1" t="s">
        <v>224</v>
      </c>
      <c r="D145" s="1">
        <v>32.5</v>
      </c>
      <c r="E145" s="4">
        <f t="shared" si="10"/>
        <v>42.25</v>
      </c>
      <c r="F145" s="1"/>
      <c r="G145" s="1"/>
      <c r="H145" s="1"/>
    </row>
    <row r="146" spans="2:8" x14ac:dyDescent="0.25">
      <c r="B146" s="1">
        <v>187</v>
      </c>
      <c r="C146" s="1" t="s">
        <v>225</v>
      </c>
      <c r="D146" s="1">
        <v>29.5</v>
      </c>
      <c r="E146" s="4">
        <f t="shared" si="10"/>
        <v>38.35</v>
      </c>
      <c r="F146" s="1"/>
      <c r="G146" s="1"/>
      <c r="H146" s="1"/>
    </row>
    <row r="147" spans="2:8" x14ac:dyDescent="0.25">
      <c r="B147" s="1">
        <v>188</v>
      </c>
      <c r="C147" s="1" t="s">
        <v>226</v>
      </c>
      <c r="D147" s="1">
        <v>19.5</v>
      </c>
      <c r="E147" s="4">
        <f t="shared" si="10"/>
        <v>25.35</v>
      </c>
      <c r="F147" s="1"/>
      <c r="G147" s="1"/>
      <c r="H147" s="1"/>
    </row>
    <row r="148" spans="2:8" x14ac:dyDescent="0.25">
      <c r="B148" s="1">
        <v>189</v>
      </c>
      <c r="C148" s="1" t="s">
        <v>227</v>
      </c>
      <c r="D148" s="1">
        <v>27.5</v>
      </c>
      <c r="E148" s="4">
        <f t="shared" si="10"/>
        <v>35.75</v>
      </c>
      <c r="F148" s="1" t="s">
        <v>228</v>
      </c>
      <c r="G148" s="1">
        <v>85</v>
      </c>
      <c r="H148" s="1">
        <f t="shared" si="9"/>
        <v>110.5</v>
      </c>
    </row>
    <row r="149" spans="2:8" x14ac:dyDescent="0.25">
      <c r="B149" s="1" t="s">
        <v>7</v>
      </c>
      <c r="C149" s="1"/>
      <c r="D149" s="1"/>
      <c r="E149" s="4"/>
      <c r="F149" s="1" t="s">
        <v>229</v>
      </c>
      <c r="G149" s="1">
        <v>85</v>
      </c>
      <c r="H149" s="1">
        <f t="shared" si="9"/>
        <v>110.5</v>
      </c>
    </row>
    <row r="150" spans="2:8" x14ac:dyDescent="0.25">
      <c r="B150" s="1">
        <v>190</v>
      </c>
      <c r="C150" s="1" t="s">
        <v>230</v>
      </c>
      <c r="D150" s="1">
        <v>7.5</v>
      </c>
      <c r="E150" s="4">
        <f t="shared" ref="E150:E156" si="11">D150+(D150*0.3)</f>
        <v>9.75</v>
      </c>
      <c r="F150" s="1" t="s">
        <v>231</v>
      </c>
      <c r="G150" s="1">
        <v>85</v>
      </c>
      <c r="H150" s="1">
        <f t="shared" si="9"/>
        <v>110.5</v>
      </c>
    </row>
    <row r="151" spans="2:8" x14ac:dyDescent="0.25">
      <c r="B151" s="1">
        <v>191</v>
      </c>
      <c r="C151" s="1" t="s">
        <v>232</v>
      </c>
      <c r="D151" s="1">
        <v>30</v>
      </c>
      <c r="E151" s="4">
        <f t="shared" si="11"/>
        <v>39</v>
      </c>
      <c r="F151" s="1" t="s">
        <v>233</v>
      </c>
      <c r="G151" s="1">
        <v>85</v>
      </c>
      <c r="H151" s="1">
        <f t="shared" si="9"/>
        <v>110.5</v>
      </c>
    </row>
    <row r="152" spans="2:8" x14ac:dyDescent="0.25">
      <c r="B152" s="1">
        <v>192</v>
      </c>
      <c r="C152" s="1" t="s">
        <v>234</v>
      </c>
      <c r="D152" s="1">
        <v>200</v>
      </c>
      <c r="E152" s="4">
        <f t="shared" si="11"/>
        <v>260</v>
      </c>
      <c r="F152" s="1" t="s">
        <v>235</v>
      </c>
      <c r="G152" s="1">
        <v>85</v>
      </c>
      <c r="H152" s="1">
        <f t="shared" si="9"/>
        <v>110.5</v>
      </c>
    </row>
    <row r="153" spans="2:8" x14ac:dyDescent="0.25">
      <c r="B153" s="1">
        <v>193</v>
      </c>
      <c r="C153" s="1" t="s">
        <v>236</v>
      </c>
      <c r="D153" s="1">
        <v>1500</v>
      </c>
      <c r="E153" s="4">
        <f t="shared" si="11"/>
        <v>1950</v>
      </c>
      <c r="F153" s="1" t="s">
        <v>237</v>
      </c>
      <c r="G153" s="1">
        <v>85</v>
      </c>
      <c r="H153" s="1">
        <f t="shared" si="9"/>
        <v>110.5</v>
      </c>
    </row>
    <row r="154" spans="2:8" x14ac:dyDescent="0.25">
      <c r="B154" s="1">
        <v>194</v>
      </c>
      <c r="C154" s="1" t="s">
        <v>238</v>
      </c>
      <c r="D154" s="1">
        <v>125</v>
      </c>
      <c r="E154" s="4">
        <f t="shared" si="11"/>
        <v>162.5</v>
      </c>
      <c r="F154" s="1" t="s">
        <v>239</v>
      </c>
      <c r="G154" s="1">
        <v>85</v>
      </c>
      <c r="H154" s="1">
        <f t="shared" si="9"/>
        <v>110.5</v>
      </c>
    </row>
    <row r="155" spans="2:8" x14ac:dyDescent="0.25">
      <c r="B155" s="1">
        <v>195</v>
      </c>
      <c r="C155" s="1" t="s">
        <v>240</v>
      </c>
      <c r="D155" s="1">
        <v>22.5</v>
      </c>
      <c r="E155" s="4">
        <f t="shared" si="11"/>
        <v>29.25</v>
      </c>
      <c r="F155" s="1"/>
      <c r="G155" s="1"/>
      <c r="H155" s="1"/>
    </row>
    <row r="156" spans="2:8" x14ac:dyDescent="0.25">
      <c r="B156" s="1">
        <v>196</v>
      </c>
      <c r="C156" s="1" t="s">
        <v>241</v>
      </c>
      <c r="D156" s="1">
        <v>40</v>
      </c>
      <c r="E156" s="4">
        <f t="shared" si="11"/>
        <v>52</v>
      </c>
      <c r="F156" s="1"/>
      <c r="G156" s="1"/>
      <c r="H156" s="1"/>
    </row>
    <row r="157" spans="2:8" x14ac:dyDescent="0.25">
      <c r="B157" s="1" t="s">
        <v>7</v>
      </c>
      <c r="C157" s="1"/>
      <c r="D157" s="1"/>
      <c r="E157" s="4"/>
      <c r="F157" s="1" t="s">
        <v>242</v>
      </c>
      <c r="G157" s="1">
        <v>190</v>
      </c>
      <c r="H157" s="1">
        <f t="shared" si="9"/>
        <v>247</v>
      </c>
    </row>
    <row r="158" spans="2:8" x14ac:dyDescent="0.25">
      <c r="B158" s="1" t="s">
        <v>243</v>
      </c>
      <c r="C158" s="1"/>
      <c r="D158" s="1"/>
      <c r="E158" s="4"/>
      <c r="F158" s="1" t="s">
        <v>244</v>
      </c>
      <c r="G158" s="1">
        <v>190</v>
      </c>
      <c r="H158" s="1">
        <f t="shared" si="9"/>
        <v>247</v>
      </c>
    </row>
    <row r="159" spans="2:8" x14ac:dyDescent="0.25">
      <c r="B159" s="1" t="s">
        <v>245</v>
      </c>
      <c r="C159" s="1"/>
      <c r="D159" s="1"/>
      <c r="E159" s="4"/>
      <c r="F159" s="1" t="s">
        <v>246</v>
      </c>
      <c r="G159" s="1">
        <v>190</v>
      </c>
      <c r="H159" s="1">
        <f t="shared" si="9"/>
        <v>247</v>
      </c>
    </row>
    <row r="160" spans="2:8" x14ac:dyDescent="0.25">
      <c r="B160" s="1" t="s">
        <v>247</v>
      </c>
      <c r="C160" s="1"/>
      <c r="D160" s="1"/>
      <c r="E160" s="4"/>
      <c r="F160" s="1" t="s">
        <v>248</v>
      </c>
      <c r="G160" s="1">
        <v>190</v>
      </c>
      <c r="H160" s="1">
        <f t="shared" si="9"/>
        <v>247</v>
      </c>
    </row>
    <row r="161" spans="2:8" x14ac:dyDescent="0.25">
      <c r="B161" s="1">
        <v>197</v>
      </c>
      <c r="C161" s="1" t="s">
        <v>249</v>
      </c>
      <c r="D161" s="1">
        <v>70</v>
      </c>
      <c r="E161" s="4">
        <f t="shared" ref="E161:E170" si="12">D161+(D161*0.3)</f>
        <v>91</v>
      </c>
      <c r="F161" s="1" t="s">
        <v>250</v>
      </c>
      <c r="G161" s="1">
        <v>190</v>
      </c>
      <c r="H161" s="1">
        <f t="shared" si="9"/>
        <v>247</v>
      </c>
    </row>
    <row r="162" spans="2:8" x14ac:dyDescent="0.25">
      <c r="B162" s="1">
        <v>198</v>
      </c>
      <c r="C162" s="1" t="s">
        <v>251</v>
      </c>
      <c r="D162" s="1">
        <v>70</v>
      </c>
      <c r="E162" s="4">
        <f t="shared" si="12"/>
        <v>91</v>
      </c>
      <c r="F162" s="1" t="s">
        <v>252</v>
      </c>
      <c r="G162" s="1">
        <v>190</v>
      </c>
      <c r="H162" s="1">
        <f t="shared" si="9"/>
        <v>247</v>
      </c>
    </row>
    <row r="163" spans="2:8" x14ac:dyDescent="0.25">
      <c r="B163" s="1">
        <v>199</v>
      </c>
      <c r="C163" s="1" t="s">
        <v>253</v>
      </c>
      <c r="D163" s="1">
        <v>70</v>
      </c>
      <c r="E163" s="4">
        <f t="shared" si="12"/>
        <v>91</v>
      </c>
      <c r="F163" s="1" t="s">
        <v>254</v>
      </c>
      <c r="G163" s="1">
        <v>190</v>
      </c>
      <c r="H163" s="1">
        <f t="shared" si="9"/>
        <v>247</v>
      </c>
    </row>
    <row r="164" spans="2:8" x14ac:dyDescent="0.25">
      <c r="B164" s="1">
        <v>200</v>
      </c>
      <c r="C164" s="1" t="s">
        <v>255</v>
      </c>
      <c r="D164" s="1">
        <v>70</v>
      </c>
      <c r="E164" s="4">
        <f t="shared" si="12"/>
        <v>91</v>
      </c>
      <c r="F164" s="1" t="s">
        <v>256</v>
      </c>
      <c r="G164" s="1">
        <v>190</v>
      </c>
      <c r="H164" s="1">
        <f t="shared" si="9"/>
        <v>247</v>
      </c>
    </row>
    <row r="165" spans="2:8" x14ac:dyDescent="0.25">
      <c r="B165" s="1">
        <v>201</v>
      </c>
      <c r="C165" s="1" t="s">
        <v>257</v>
      </c>
      <c r="D165" s="1">
        <v>70</v>
      </c>
      <c r="E165" s="4">
        <f t="shared" si="12"/>
        <v>91</v>
      </c>
      <c r="F165" s="1" t="s">
        <v>258</v>
      </c>
      <c r="G165" s="1">
        <v>190</v>
      </c>
      <c r="H165" s="1">
        <f t="shared" si="9"/>
        <v>247</v>
      </c>
    </row>
    <row r="166" spans="2:8" x14ac:dyDescent="0.25">
      <c r="B166" s="1">
        <v>202</v>
      </c>
      <c r="C166" s="1" t="s">
        <v>259</v>
      </c>
      <c r="D166" s="1">
        <v>70</v>
      </c>
      <c r="E166" s="4">
        <f t="shared" si="12"/>
        <v>91</v>
      </c>
      <c r="F166" s="1"/>
      <c r="G166" s="1"/>
      <c r="H166" s="1"/>
    </row>
    <row r="167" spans="2:8" x14ac:dyDescent="0.25">
      <c r="B167" s="1">
        <v>203</v>
      </c>
      <c r="C167" s="1" t="s">
        <v>260</v>
      </c>
      <c r="D167" s="1">
        <v>70</v>
      </c>
      <c r="E167" s="4">
        <f t="shared" si="12"/>
        <v>91</v>
      </c>
      <c r="F167" s="1"/>
      <c r="G167" s="1"/>
      <c r="H167" s="1"/>
    </row>
    <row r="168" spans="2:8" x14ac:dyDescent="0.25">
      <c r="B168" s="1">
        <v>204</v>
      </c>
      <c r="C168" s="1" t="s">
        <v>261</v>
      </c>
      <c r="D168" s="1">
        <v>70</v>
      </c>
      <c r="E168" s="4">
        <f t="shared" si="12"/>
        <v>91</v>
      </c>
      <c r="F168" s="1" t="s">
        <v>262</v>
      </c>
      <c r="G168" s="1">
        <v>130</v>
      </c>
      <c r="H168" s="1">
        <f t="shared" si="9"/>
        <v>169</v>
      </c>
    </row>
    <row r="169" spans="2:8" x14ac:dyDescent="0.25">
      <c r="B169" s="1">
        <v>205</v>
      </c>
      <c r="C169" s="1" t="s">
        <v>263</v>
      </c>
      <c r="D169" s="1">
        <v>70</v>
      </c>
      <c r="E169" s="4">
        <f t="shared" si="12"/>
        <v>91</v>
      </c>
      <c r="F169" s="1" t="s">
        <v>264</v>
      </c>
      <c r="G169" s="1">
        <v>130</v>
      </c>
      <c r="H169" s="1">
        <f t="shared" si="9"/>
        <v>169</v>
      </c>
    </row>
    <row r="170" spans="2:8" x14ac:dyDescent="0.25">
      <c r="B170" s="1">
        <v>206</v>
      </c>
      <c r="C170" s="1" t="s">
        <v>265</v>
      </c>
      <c r="D170" s="1">
        <v>70</v>
      </c>
      <c r="E170" s="4">
        <f t="shared" si="12"/>
        <v>91</v>
      </c>
      <c r="F170" s="1" t="s">
        <v>266</v>
      </c>
      <c r="G170" s="1">
        <v>130</v>
      </c>
      <c r="H170" s="1">
        <f t="shared" si="9"/>
        <v>169</v>
      </c>
    </row>
    <row r="171" spans="2:8" x14ac:dyDescent="0.25">
      <c r="B171" s="1" t="s">
        <v>7</v>
      </c>
      <c r="C171" s="1"/>
      <c r="D171" s="1"/>
      <c r="E171" s="4"/>
      <c r="F171" s="1" t="s">
        <v>267</v>
      </c>
      <c r="G171" s="1">
        <v>130</v>
      </c>
      <c r="H171" s="1">
        <f t="shared" si="9"/>
        <v>169</v>
      </c>
    </row>
    <row r="172" spans="2:8" x14ac:dyDescent="0.25">
      <c r="B172" s="1">
        <v>207</v>
      </c>
      <c r="C172" s="1" t="s">
        <v>268</v>
      </c>
      <c r="D172" s="1">
        <v>150</v>
      </c>
      <c r="E172" s="4">
        <f>D172+(D172*0.3)</f>
        <v>195</v>
      </c>
      <c r="F172" s="1" t="s">
        <v>269</v>
      </c>
      <c r="G172" s="1">
        <v>130</v>
      </c>
      <c r="H172" s="1">
        <f t="shared" si="9"/>
        <v>169</v>
      </c>
    </row>
    <row r="173" spans="2:8" x14ac:dyDescent="0.25">
      <c r="B173" s="1">
        <v>208</v>
      </c>
      <c r="C173" s="1" t="s">
        <v>270</v>
      </c>
      <c r="D173" s="1">
        <v>150</v>
      </c>
      <c r="E173" s="4">
        <f>D173+(D173*0.3)</f>
        <v>195</v>
      </c>
      <c r="F173" s="1" t="s">
        <v>271</v>
      </c>
      <c r="G173" s="1">
        <v>130</v>
      </c>
      <c r="H173" s="1">
        <f t="shared" si="9"/>
        <v>169</v>
      </c>
    </row>
    <row r="174" spans="2:8" x14ac:dyDescent="0.25">
      <c r="B174" s="1">
        <v>209</v>
      </c>
      <c r="C174" s="1" t="s">
        <v>272</v>
      </c>
      <c r="D174" s="1">
        <v>150</v>
      </c>
      <c r="E174" s="4">
        <f>D174+(D174*0.3)</f>
        <v>195</v>
      </c>
      <c r="F174" s="1"/>
      <c r="G174" s="1"/>
      <c r="H174" s="1"/>
    </row>
    <row r="175" spans="2:8" x14ac:dyDescent="0.25">
      <c r="B175" s="1">
        <v>210</v>
      </c>
      <c r="C175" s="1" t="s">
        <v>273</v>
      </c>
      <c r="D175" s="1">
        <v>80</v>
      </c>
      <c r="E175" s="4">
        <f>D175+(D175*0.3)</f>
        <v>104</v>
      </c>
      <c r="F175" s="1" t="s">
        <v>274</v>
      </c>
      <c r="G175" s="1">
        <v>130</v>
      </c>
      <c r="H175" s="1">
        <f t="shared" si="9"/>
        <v>169</v>
      </c>
    </row>
    <row r="176" spans="2:8" x14ac:dyDescent="0.25">
      <c r="B176" s="1" t="s">
        <v>7</v>
      </c>
      <c r="C176" s="1"/>
      <c r="D176" s="1"/>
      <c r="E176" s="4"/>
      <c r="F176" s="1" t="s">
        <v>275</v>
      </c>
      <c r="G176" s="1">
        <v>130</v>
      </c>
      <c r="H176" s="1">
        <f t="shared" si="9"/>
        <v>169</v>
      </c>
    </row>
    <row r="177" spans="2:8" x14ac:dyDescent="0.25">
      <c r="B177" s="1" t="s">
        <v>276</v>
      </c>
      <c r="C177" s="1"/>
      <c r="D177" s="1"/>
      <c r="E177" s="4"/>
      <c r="F177" s="1" t="s">
        <v>277</v>
      </c>
      <c r="G177" s="1">
        <v>130</v>
      </c>
      <c r="H177" s="1">
        <f t="shared" si="9"/>
        <v>169</v>
      </c>
    </row>
    <row r="178" spans="2:8" x14ac:dyDescent="0.25">
      <c r="B178" s="1" t="s">
        <v>278</v>
      </c>
      <c r="C178" s="1"/>
      <c r="D178" s="1"/>
      <c r="E178" s="4"/>
      <c r="F178" s="1" t="s">
        <v>279</v>
      </c>
      <c r="G178" s="1">
        <v>130</v>
      </c>
      <c r="H178" s="1">
        <f t="shared" si="9"/>
        <v>169</v>
      </c>
    </row>
    <row r="179" spans="2:8" x14ac:dyDescent="0.25">
      <c r="B179" s="1">
        <v>211</v>
      </c>
      <c r="C179" s="1" t="s">
        <v>280</v>
      </c>
      <c r="D179" s="1">
        <v>85</v>
      </c>
      <c r="E179" s="4">
        <f>D179+(D179*0.3)</f>
        <v>110.5</v>
      </c>
      <c r="F179" s="1" t="s">
        <v>281</v>
      </c>
      <c r="G179" s="1">
        <v>130</v>
      </c>
      <c r="H179" s="1">
        <f t="shared" si="9"/>
        <v>169</v>
      </c>
    </row>
    <row r="180" spans="2:8" x14ac:dyDescent="0.25">
      <c r="B180" s="1">
        <v>212</v>
      </c>
      <c r="C180" s="1" t="s">
        <v>282</v>
      </c>
      <c r="D180" s="1">
        <v>90</v>
      </c>
      <c r="E180" s="4">
        <f>D180+(D180*0.3)</f>
        <v>117</v>
      </c>
      <c r="F180" s="1" t="s">
        <v>283</v>
      </c>
      <c r="G180" s="1">
        <v>130</v>
      </c>
      <c r="H180" s="1">
        <f t="shared" si="9"/>
        <v>169</v>
      </c>
    </row>
    <row r="181" spans="2:8" x14ac:dyDescent="0.25">
      <c r="B181" s="1" t="s">
        <v>7</v>
      </c>
      <c r="C181" s="1"/>
      <c r="D181" s="1"/>
      <c r="E181" s="4"/>
      <c r="F181" s="1" t="s">
        <v>284</v>
      </c>
      <c r="G181" s="1">
        <v>130</v>
      </c>
      <c r="H181" s="1">
        <f t="shared" si="9"/>
        <v>169</v>
      </c>
    </row>
    <row r="182" spans="2:8" x14ac:dyDescent="0.25">
      <c r="B182" s="1">
        <v>213</v>
      </c>
      <c r="C182" s="1" t="s">
        <v>285</v>
      </c>
      <c r="D182" s="1">
        <v>50</v>
      </c>
      <c r="E182" s="4">
        <f>D182+(D182*0.3)</f>
        <v>65</v>
      </c>
      <c r="F182" s="1" t="s">
        <v>286</v>
      </c>
      <c r="G182" s="1">
        <v>130</v>
      </c>
      <c r="H182" s="1">
        <f t="shared" si="9"/>
        <v>169</v>
      </c>
    </row>
    <row r="183" spans="2:8" x14ac:dyDescent="0.25">
      <c r="B183" s="1" t="s">
        <v>7</v>
      </c>
      <c r="C183" s="1"/>
      <c r="D183" s="1"/>
      <c r="E183" s="4"/>
      <c r="F183" s="1" t="s">
        <v>287</v>
      </c>
      <c r="G183" s="1">
        <v>130</v>
      </c>
      <c r="H183" s="1">
        <f t="shared" si="9"/>
        <v>169</v>
      </c>
    </row>
    <row r="184" spans="2:8" x14ac:dyDescent="0.25">
      <c r="B184" s="1" t="s">
        <v>288</v>
      </c>
      <c r="C184" s="1"/>
      <c r="D184" s="1"/>
      <c r="E184" s="4"/>
      <c r="F184" s="1" t="s">
        <v>289</v>
      </c>
      <c r="G184" s="1">
        <v>130</v>
      </c>
      <c r="H184" s="1">
        <f t="shared" si="9"/>
        <v>169</v>
      </c>
    </row>
    <row r="185" spans="2:8" x14ac:dyDescent="0.25">
      <c r="B185" s="1">
        <v>214</v>
      </c>
      <c r="C185" s="1" t="s">
        <v>290</v>
      </c>
      <c r="D185" s="1">
        <v>50</v>
      </c>
      <c r="E185" s="4">
        <f t="shared" ref="E185:E195" si="13">D185+(D185*0.3)</f>
        <v>65</v>
      </c>
      <c r="F185" s="1" t="s">
        <v>291</v>
      </c>
      <c r="G185" s="1">
        <v>100</v>
      </c>
      <c r="H185" s="1">
        <f t="shared" si="9"/>
        <v>130</v>
      </c>
    </row>
    <row r="186" spans="2:8" x14ac:dyDescent="0.25">
      <c r="B186" s="1">
        <v>215</v>
      </c>
      <c r="C186" s="1" t="s">
        <v>292</v>
      </c>
      <c r="D186" s="1">
        <v>50</v>
      </c>
      <c r="E186" s="4">
        <f t="shared" si="13"/>
        <v>65</v>
      </c>
      <c r="F186" s="1" t="s">
        <v>293</v>
      </c>
      <c r="G186" s="1">
        <v>100</v>
      </c>
      <c r="H186" s="1">
        <f t="shared" si="9"/>
        <v>130</v>
      </c>
    </row>
    <row r="187" spans="2:8" x14ac:dyDescent="0.25">
      <c r="B187" s="1">
        <v>216</v>
      </c>
      <c r="C187" s="1" t="s">
        <v>294</v>
      </c>
      <c r="D187" s="1">
        <v>50</v>
      </c>
      <c r="E187" s="4">
        <f t="shared" si="13"/>
        <v>65</v>
      </c>
      <c r="F187" s="1" t="s">
        <v>295</v>
      </c>
      <c r="G187" s="1">
        <v>130</v>
      </c>
      <c r="H187" s="1">
        <f t="shared" si="9"/>
        <v>169</v>
      </c>
    </row>
    <row r="188" spans="2:8" x14ac:dyDescent="0.25">
      <c r="B188" s="1">
        <v>217</v>
      </c>
      <c r="C188" s="1" t="s">
        <v>296</v>
      </c>
      <c r="D188" s="1">
        <v>25</v>
      </c>
      <c r="E188" s="4">
        <f t="shared" si="13"/>
        <v>32.5</v>
      </c>
      <c r="F188" s="1" t="s">
        <v>297</v>
      </c>
      <c r="G188" s="1">
        <v>100</v>
      </c>
      <c r="H188" s="1">
        <f t="shared" si="9"/>
        <v>130</v>
      </c>
    </row>
    <row r="189" spans="2:8" x14ac:dyDescent="0.25">
      <c r="B189" s="1">
        <v>218</v>
      </c>
      <c r="C189" s="1" t="s">
        <v>298</v>
      </c>
      <c r="D189" s="1">
        <v>67.5</v>
      </c>
      <c r="E189" s="4">
        <f t="shared" si="13"/>
        <v>87.75</v>
      </c>
      <c r="F189" s="1" t="s">
        <v>299</v>
      </c>
      <c r="G189" s="1">
        <v>130</v>
      </c>
      <c r="H189" s="1">
        <f t="shared" si="9"/>
        <v>169</v>
      </c>
    </row>
    <row r="190" spans="2:8" x14ac:dyDescent="0.25">
      <c r="B190" s="1">
        <v>219</v>
      </c>
      <c r="C190" s="1" t="s">
        <v>300</v>
      </c>
      <c r="D190" s="1">
        <v>100</v>
      </c>
      <c r="E190" s="4">
        <f t="shared" si="13"/>
        <v>130</v>
      </c>
      <c r="F190" s="1" t="s">
        <v>301</v>
      </c>
      <c r="G190" s="1">
        <v>130</v>
      </c>
      <c r="H190" s="1">
        <f t="shared" si="9"/>
        <v>169</v>
      </c>
    </row>
    <row r="191" spans="2:8" x14ac:dyDescent="0.25">
      <c r="B191" s="1">
        <v>220</v>
      </c>
      <c r="C191" s="1" t="s">
        <v>302</v>
      </c>
      <c r="D191" s="1">
        <v>175</v>
      </c>
      <c r="E191" s="4">
        <f t="shared" si="13"/>
        <v>227.5</v>
      </c>
      <c r="F191" s="1" t="s">
        <v>303</v>
      </c>
      <c r="G191" s="1">
        <v>125</v>
      </c>
      <c r="H191" s="1">
        <f t="shared" si="9"/>
        <v>162.5</v>
      </c>
    </row>
    <row r="192" spans="2:8" x14ac:dyDescent="0.25">
      <c r="B192" s="1">
        <v>221</v>
      </c>
      <c r="C192" s="1" t="s">
        <v>304</v>
      </c>
      <c r="D192" s="1">
        <v>50</v>
      </c>
      <c r="E192" s="4">
        <f t="shared" si="13"/>
        <v>65</v>
      </c>
      <c r="F192" s="1" t="s">
        <v>305</v>
      </c>
      <c r="G192" s="1">
        <v>130</v>
      </c>
      <c r="H192" s="1">
        <f t="shared" si="9"/>
        <v>169</v>
      </c>
    </row>
    <row r="193" spans="2:8" x14ac:dyDescent="0.25">
      <c r="B193" s="1">
        <v>222</v>
      </c>
      <c r="C193" s="1" t="s">
        <v>306</v>
      </c>
      <c r="D193" s="1">
        <v>75</v>
      </c>
      <c r="E193" s="4">
        <f t="shared" si="13"/>
        <v>97.5</v>
      </c>
      <c r="F193" s="1" t="s">
        <v>307</v>
      </c>
      <c r="G193" s="1">
        <v>130</v>
      </c>
      <c r="H193" s="1">
        <f t="shared" si="9"/>
        <v>169</v>
      </c>
    </row>
    <row r="194" spans="2:8" x14ac:dyDescent="0.25">
      <c r="B194" s="1">
        <v>223</v>
      </c>
      <c r="C194" s="1" t="s">
        <v>308</v>
      </c>
      <c r="D194" s="1">
        <v>60</v>
      </c>
      <c r="E194" s="4">
        <f t="shared" si="13"/>
        <v>78</v>
      </c>
      <c r="F194" s="1" t="s">
        <v>309</v>
      </c>
      <c r="G194" s="1">
        <v>130</v>
      </c>
      <c r="H194" s="1">
        <f t="shared" si="9"/>
        <v>169</v>
      </c>
    </row>
    <row r="195" spans="2:8" x14ac:dyDescent="0.25">
      <c r="B195" s="1">
        <v>224</v>
      </c>
      <c r="C195" s="1" t="s">
        <v>310</v>
      </c>
      <c r="D195" s="1">
        <v>60</v>
      </c>
      <c r="E195" s="4">
        <f t="shared" si="13"/>
        <v>78</v>
      </c>
      <c r="F195" s="1" t="s">
        <v>311</v>
      </c>
      <c r="G195" s="1">
        <v>115</v>
      </c>
      <c r="H195" s="1">
        <f t="shared" si="9"/>
        <v>149.5</v>
      </c>
    </row>
    <row r="196" spans="2:8" x14ac:dyDescent="0.25">
      <c r="B196" s="1"/>
      <c r="C196" s="1"/>
      <c r="D196" s="1"/>
      <c r="E196" s="4"/>
      <c r="F196" s="1"/>
      <c r="G196" s="1"/>
      <c r="H196" s="1"/>
    </row>
    <row r="197" spans="2:8" x14ac:dyDescent="0.25">
      <c r="B197" s="1"/>
      <c r="C197" s="1"/>
      <c r="D197" s="1"/>
      <c r="E197" s="4"/>
      <c r="F197" s="1"/>
      <c r="G197" s="1"/>
      <c r="H197" s="1"/>
    </row>
    <row r="198" spans="2:8" x14ac:dyDescent="0.25">
      <c r="B198" s="1"/>
      <c r="C198" s="1"/>
      <c r="D198" s="1"/>
      <c r="E198" s="4"/>
      <c r="F198" s="1"/>
      <c r="G198" s="1"/>
      <c r="H198" s="1"/>
    </row>
    <row r="199" spans="2:8" ht="43.5" x14ac:dyDescent="0.25">
      <c r="B199" s="2" t="s">
        <v>3</v>
      </c>
      <c r="C199" s="1" t="s">
        <v>4</v>
      </c>
      <c r="D199" s="2" t="s">
        <v>5</v>
      </c>
      <c r="E199" s="5" t="s">
        <v>5</v>
      </c>
      <c r="F199" s="1" t="s">
        <v>4</v>
      </c>
      <c r="G199" s="2" t="s">
        <v>5</v>
      </c>
      <c r="H199" s="1"/>
    </row>
    <row r="200" spans="2:8" x14ac:dyDescent="0.25">
      <c r="B200" s="1">
        <v>277</v>
      </c>
      <c r="C200" s="1" t="s">
        <v>312</v>
      </c>
      <c r="D200" s="1">
        <v>130</v>
      </c>
      <c r="E200" s="4">
        <f>D200+(D200*0.3)</f>
        <v>169</v>
      </c>
      <c r="F200" s="1" t="s">
        <v>313</v>
      </c>
      <c r="G200" s="1">
        <v>85</v>
      </c>
      <c r="H200" s="1">
        <f>G200+(G200*0.3)</f>
        <v>110.5</v>
      </c>
    </row>
    <row r="201" spans="2:8" x14ac:dyDescent="0.25">
      <c r="B201" s="1">
        <v>278</v>
      </c>
      <c r="C201" s="1" t="s">
        <v>314</v>
      </c>
      <c r="D201" s="1">
        <v>115</v>
      </c>
      <c r="E201" s="4">
        <f>D201+(D201*0.3)</f>
        <v>149.5</v>
      </c>
      <c r="F201" s="1" t="s">
        <v>315</v>
      </c>
      <c r="G201" s="1">
        <v>75</v>
      </c>
      <c r="H201" s="1">
        <f t="shared" ref="H201:H259" si="14">G201+(G201*0.3)</f>
        <v>97.5</v>
      </c>
    </row>
    <row r="202" spans="2:8" x14ac:dyDescent="0.25">
      <c r="B202" s="1" t="s">
        <v>7</v>
      </c>
      <c r="C202" s="1"/>
      <c r="D202" s="1"/>
      <c r="E202" s="4"/>
      <c r="F202" s="1" t="s">
        <v>316</v>
      </c>
      <c r="G202" s="1">
        <v>85</v>
      </c>
      <c r="H202" s="1">
        <f t="shared" si="14"/>
        <v>110.5</v>
      </c>
    </row>
    <row r="203" spans="2:8" x14ac:dyDescent="0.25">
      <c r="B203" s="1" t="s">
        <v>317</v>
      </c>
      <c r="C203" s="1"/>
      <c r="D203" s="1"/>
      <c r="E203" s="4"/>
      <c r="F203" s="1" t="s">
        <v>318</v>
      </c>
      <c r="G203" s="1">
        <v>75</v>
      </c>
      <c r="H203" s="1">
        <f t="shared" si="14"/>
        <v>97.5</v>
      </c>
    </row>
    <row r="204" spans="2:8" x14ac:dyDescent="0.25">
      <c r="B204" s="1" t="s">
        <v>319</v>
      </c>
      <c r="C204" s="1"/>
      <c r="D204" s="1"/>
      <c r="E204" s="4"/>
      <c r="F204" s="1" t="s">
        <v>320</v>
      </c>
      <c r="G204" s="1">
        <v>75</v>
      </c>
      <c r="H204" s="1">
        <f t="shared" si="14"/>
        <v>97.5</v>
      </c>
    </row>
    <row r="205" spans="2:8" x14ac:dyDescent="0.25">
      <c r="B205" s="1">
        <v>279</v>
      </c>
      <c r="C205" s="1" t="s">
        <v>321</v>
      </c>
      <c r="D205" s="1">
        <v>165</v>
      </c>
      <c r="E205" s="4">
        <f>D205+(D205*0.3)</f>
        <v>214.5</v>
      </c>
      <c r="F205" s="1" t="s">
        <v>322</v>
      </c>
      <c r="G205" s="1">
        <v>100</v>
      </c>
      <c r="H205" s="1">
        <f t="shared" si="14"/>
        <v>130</v>
      </c>
    </row>
    <row r="206" spans="2:8" x14ac:dyDescent="0.25">
      <c r="B206" s="1" t="s">
        <v>7</v>
      </c>
      <c r="C206" s="1"/>
      <c r="D206" s="1"/>
      <c r="E206" s="4"/>
      <c r="F206" s="1" t="s">
        <v>323</v>
      </c>
      <c r="G206" s="1">
        <v>115</v>
      </c>
      <c r="H206" s="1">
        <f t="shared" si="14"/>
        <v>149.5</v>
      </c>
    </row>
    <row r="207" spans="2:8" x14ac:dyDescent="0.25">
      <c r="B207" s="1">
        <v>280</v>
      </c>
      <c r="C207" s="1" t="s">
        <v>324</v>
      </c>
      <c r="D207" s="1">
        <v>175</v>
      </c>
      <c r="E207" s="4">
        <f t="shared" ref="E207:E213" si="15">D207+(D207*0.3)</f>
        <v>227.5</v>
      </c>
      <c r="F207" s="1" t="s">
        <v>325</v>
      </c>
      <c r="G207" s="1">
        <v>100</v>
      </c>
      <c r="H207" s="1">
        <f t="shared" si="14"/>
        <v>130</v>
      </c>
    </row>
    <row r="208" spans="2:8" x14ac:dyDescent="0.25">
      <c r="B208" s="1">
        <v>281</v>
      </c>
      <c r="C208" s="1" t="s">
        <v>326</v>
      </c>
      <c r="D208" s="1">
        <v>175</v>
      </c>
      <c r="E208" s="4">
        <f t="shared" si="15"/>
        <v>227.5</v>
      </c>
      <c r="F208" s="1" t="s">
        <v>327</v>
      </c>
      <c r="G208" s="1">
        <v>100</v>
      </c>
      <c r="H208" s="1">
        <f t="shared" si="14"/>
        <v>130</v>
      </c>
    </row>
    <row r="209" spans="2:8" x14ac:dyDescent="0.25">
      <c r="B209" s="1">
        <v>282</v>
      </c>
      <c r="C209" s="1" t="s">
        <v>328</v>
      </c>
      <c r="D209" s="1">
        <v>175</v>
      </c>
      <c r="E209" s="4">
        <f t="shared" si="15"/>
        <v>227.5</v>
      </c>
      <c r="F209" s="1" t="s">
        <v>329</v>
      </c>
      <c r="G209" s="1">
        <v>100</v>
      </c>
      <c r="H209" s="1">
        <f t="shared" si="14"/>
        <v>130</v>
      </c>
    </row>
    <row r="210" spans="2:8" x14ac:dyDescent="0.25">
      <c r="B210" s="1">
        <v>283</v>
      </c>
      <c r="C210" s="1" t="s">
        <v>330</v>
      </c>
      <c r="D210" s="1">
        <v>175</v>
      </c>
      <c r="E210" s="4">
        <f t="shared" si="15"/>
        <v>227.5</v>
      </c>
      <c r="F210" s="1" t="s">
        <v>331</v>
      </c>
      <c r="G210" s="1">
        <v>175</v>
      </c>
      <c r="H210" s="1">
        <f t="shared" si="14"/>
        <v>227.5</v>
      </c>
    </row>
    <row r="211" spans="2:8" x14ac:dyDescent="0.25">
      <c r="B211" s="1">
        <v>284</v>
      </c>
      <c r="C211" s="1" t="s">
        <v>332</v>
      </c>
      <c r="D211" s="1">
        <v>175</v>
      </c>
      <c r="E211" s="4">
        <f t="shared" si="15"/>
        <v>227.5</v>
      </c>
      <c r="F211" s="1" t="s">
        <v>333</v>
      </c>
      <c r="G211" s="1">
        <v>175</v>
      </c>
      <c r="H211" s="1">
        <f t="shared" si="14"/>
        <v>227.5</v>
      </c>
    </row>
    <row r="212" spans="2:8" x14ac:dyDescent="0.25">
      <c r="B212" s="1">
        <v>285</v>
      </c>
      <c r="C212" s="1" t="s">
        <v>334</v>
      </c>
      <c r="D212" s="1">
        <v>175</v>
      </c>
      <c r="E212" s="4">
        <f t="shared" si="15"/>
        <v>227.5</v>
      </c>
      <c r="F212" s="1" t="s">
        <v>335</v>
      </c>
      <c r="G212" s="1">
        <v>175</v>
      </c>
      <c r="H212" s="1">
        <f t="shared" si="14"/>
        <v>227.5</v>
      </c>
    </row>
    <row r="213" spans="2:8" x14ac:dyDescent="0.25">
      <c r="B213" s="1">
        <v>286</v>
      </c>
      <c r="C213" s="1" t="s">
        <v>336</v>
      </c>
      <c r="D213" s="1">
        <v>175</v>
      </c>
      <c r="E213" s="4">
        <f t="shared" si="15"/>
        <v>227.5</v>
      </c>
      <c r="F213" s="1"/>
      <c r="G213" s="1"/>
      <c r="H213" s="1"/>
    </row>
    <row r="214" spans="2:8" x14ac:dyDescent="0.25">
      <c r="B214" s="1" t="s">
        <v>7</v>
      </c>
      <c r="C214" s="1"/>
      <c r="D214" s="1"/>
      <c r="E214" s="4"/>
      <c r="F214" s="1"/>
      <c r="G214" s="1"/>
      <c r="H214" s="1"/>
    </row>
    <row r="215" spans="2:8" x14ac:dyDescent="0.25">
      <c r="B215" s="1" t="s">
        <v>337</v>
      </c>
      <c r="C215" s="1"/>
      <c r="D215" s="1"/>
      <c r="E215" s="4"/>
      <c r="F215" s="1"/>
      <c r="G215" s="1" t="s">
        <v>57</v>
      </c>
      <c r="H215" s="7"/>
    </row>
    <row r="216" spans="2:8" x14ac:dyDescent="0.25">
      <c r="B216" s="1" t="s">
        <v>338</v>
      </c>
      <c r="C216" s="1"/>
      <c r="D216" s="1"/>
      <c r="E216" s="4"/>
      <c r="F216" s="1"/>
      <c r="G216" s="1" t="s">
        <v>57</v>
      </c>
      <c r="H216" s="7"/>
    </row>
    <row r="217" spans="2:8" x14ac:dyDescent="0.25">
      <c r="B217" s="1">
        <v>287</v>
      </c>
      <c r="C217" s="1" t="s">
        <v>339</v>
      </c>
      <c r="D217" s="1">
        <v>70</v>
      </c>
      <c r="E217" s="4">
        <f t="shared" ref="E217:E224" si="16">D217+(D217*0.3)</f>
        <v>91</v>
      </c>
      <c r="F217" s="1"/>
      <c r="G217" s="1"/>
      <c r="H217" s="1"/>
    </row>
    <row r="218" spans="2:8" x14ac:dyDescent="0.25">
      <c r="B218" s="1">
        <v>288</v>
      </c>
      <c r="C218" s="1" t="s">
        <v>340</v>
      </c>
      <c r="D218" s="1">
        <v>70</v>
      </c>
      <c r="E218" s="4">
        <f t="shared" si="16"/>
        <v>91</v>
      </c>
      <c r="F218" s="1"/>
      <c r="G218" s="1"/>
      <c r="H218" s="1"/>
    </row>
    <row r="219" spans="2:8" x14ac:dyDescent="0.25">
      <c r="B219" s="1">
        <v>289</v>
      </c>
      <c r="C219" s="1" t="s">
        <v>341</v>
      </c>
      <c r="D219" s="1">
        <v>70</v>
      </c>
      <c r="E219" s="4">
        <f t="shared" si="16"/>
        <v>91</v>
      </c>
      <c r="F219" s="1" t="s">
        <v>342</v>
      </c>
      <c r="G219" s="1">
        <v>100</v>
      </c>
      <c r="H219" s="1">
        <f t="shared" si="14"/>
        <v>130</v>
      </c>
    </row>
    <row r="220" spans="2:8" x14ac:dyDescent="0.25">
      <c r="B220" s="1">
        <v>290</v>
      </c>
      <c r="C220" s="1" t="s">
        <v>343</v>
      </c>
      <c r="D220" s="1">
        <v>70</v>
      </c>
      <c r="E220" s="4">
        <f t="shared" si="16"/>
        <v>91</v>
      </c>
      <c r="F220" s="1" t="s">
        <v>344</v>
      </c>
      <c r="G220" s="1">
        <v>100</v>
      </c>
      <c r="H220" s="1">
        <f t="shared" si="14"/>
        <v>130</v>
      </c>
    </row>
    <row r="221" spans="2:8" x14ac:dyDescent="0.25">
      <c r="B221" s="1">
        <v>291</v>
      </c>
      <c r="C221" s="1" t="s">
        <v>345</v>
      </c>
      <c r="D221" s="1">
        <v>85</v>
      </c>
      <c r="E221" s="4">
        <f t="shared" si="16"/>
        <v>110.5</v>
      </c>
      <c r="F221" s="1" t="s">
        <v>346</v>
      </c>
      <c r="G221" s="1">
        <v>100</v>
      </c>
      <c r="H221" s="1">
        <f t="shared" si="14"/>
        <v>130</v>
      </c>
    </row>
    <row r="222" spans="2:8" x14ac:dyDescent="0.25">
      <c r="B222" s="1">
        <v>292</v>
      </c>
      <c r="C222" s="1" t="s">
        <v>347</v>
      </c>
      <c r="D222" s="1">
        <v>85</v>
      </c>
      <c r="E222" s="4">
        <f t="shared" si="16"/>
        <v>110.5</v>
      </c>
      <c r="F222" s="1" t="s">
        <v>348</v>
      </c>
      <c r="G222" s="1">
        <v>50</v>
      </c>
      <c r="H222" s="1">
        <f t="shared" si="14"/>
        <v>65</v>
      </c>
    </row>
    <row r="223" spans="2:8" x14ac:dyDescent="0.25">
      <c r="B223" s="1">
        <v>293</v>
      </c>
      <c r="C223" s="1" t="s">
        <v>349</v>
      </c>
      <c r="D223" s="1">
        <v>85</v>
      </c>
      <c r="E223" s="4">
        <f t="shared" si="16"/>
        <v>110.5</v>
      </c>
      <c r="F223" s="1" t="s">
        <v>350</v>
      </c>
      <c r="G223" s="1">
        <v>50</v>
      </c>
      <c r="H223" s="1">
        <f t="shared" si="14"/>
        <v>65</v>
      </c>
    </row>
    <row r="224" spans="2:8" x14ac:dyDescent="0.25">
      <c r="B224" s="1">
        <v>294</v>
      </c>
      <c r="C224" s="1" t="s">
        <v>351</v>
      </c>
      <c r="D224" s="1">
        <v>85</v>
      </c>
      <c r="E224" s="4">
        <f t="shared" si="16"/>
        <v>110.5</v>
      </c>
      <c r="F224" s="1"/>
      <c r="G224" s="1"/>
      <c r="H224" s="1"/>
    </row>
    <row r="225" spans="2:8" x14ac:dyDescent="0.25">
      <c r="B225" s="1" t="s">
        <v>7</v>
      </c>
      <c r="C225" s="1"/>
      <c r="D225" s="1"/>
      <c r="E225" s="4"/>
      <c r="F225" s="1" t="s">
        <v>352</v>
      </c>
      <c r="G225" s="1">
        <v>50</v>
      </c>
      <c r="H225" s="1">
        <f t="shared" si="14"/>
        <v>65</v>
      </c>
    </row>
    <row r="226" spans="2:8" x14ac:dyDescent="0.25">
      <c r="B226" s="1" t="s">
        <v>353</v>
      </c>
      <c r="C226" s="1"/>
      <c r="D226" s="1"/>
      <c r="E226" s="4"/>
      <c r="F226" s="1" t="s">
        <v>354</v>
      </c>
      <c r="G226" s="1">
        <v>125</v>
      </c>
      <c r="H226" s="1">
        <f t="shared" si="14"/>
        <v>162.5</v>
      </c>
    </row>
    <row r="227" spans="2:8" x14ac:dyDescent="0.25">
      <c r="B227" s="1">
        <v>295</v>
      </c>
      <c r="C227" s="1" t="s">
        <v>355</v>
      </c>
      <c r="D227" s="1">
        <v>65</v>
      </c>
      <c r="E227" s="4">
        <f t="shared" ref="E227:E233" si="17">D227+(D227*0.3)</f>
        <v>84.5</v>
      </c>
      <c r="F227" s="1" t="s">
        <v>356</v>
      </c>
      <c r="G227" s="1">
        <v>125</v>
      </c>
      <c r="H227" s="1">
        <f t="shared" si="14"/>
        <v>162.5</v>
      </c>
    </row>
    <row r="228" spans="2:8" x14ac:dyDescent="0.25">
      <c r="B228" s="1">
        <v>296</v>
      </c>
      <c r="C228" s="1" t="s">
        <v>357</v>
      </c>
      <c r="D228" s="1">
        <v>65</v>
      </c>
      <c r="E228" s="4">
        <f t="shared" si="17"/>
        <v>84.5</v>
      </c>
      <c r="F228" s="1" t="s">
        <v>358</v>
      </c>
      <c r="G228" s="1">
        <v>125</v>
      </c>
      <c r="H228" s="1">
        <f t="shared" si="14"/>
        <v>162.5</v>
      </c>
    </row>
    <row r="229" spans="2:8" x14ac:dyDescent="0.25">
      <c r="B229" s="1">
        <v>297</v>
      </c>
      <c r="C229" s="1" t="s">
        <v>359</v>
      </c>
      <c r="D229" s="1">
        <v>65</v>
      </c>
      <c r="E229" s="4">
        <f t="shared" si="17"/>
        <v>84.5</v>
      </c>
      <c r="F229" s="1"/>
      <c r="G229" s="1"/>
      <c r="H229" s="1"/>
    </row>
    <row r="230" spans="2:8" x14ac:dyDescent="0.25">
      <c r="B230" s="1">
        <v>298</v>
      </c>
      <c r="C230" s="1" t="s">
        <v>360</v>
      </c>
      <c r="D230" s="1">
        <v>65</v>
      </c>
      <c r="E230" s="4">
        <f t="shared" si="17"/>
        <v>84.5</v>
      </c>
      <c r="F230" s="1"/>
      <c r="G230" s="1"/>
      <c r="H230" s="1"/>
    </row>
    <row r="231" spans="2:8" x14ac:dyDescent="0.25">
      <c r="B231" s="1">
        <v>299</v>
      </c>
      <c r="C231" s="1" t="s">
        <v>361</v>
      </c>
      <c r="D231" s="1">
        <v>65</v>
      </c>
      <c r="E231" s="4">
        <f t="shared" si="17"/>
        <v>84.5</v>
      </c>
      <c r="F231" s="1" t="s">
        <v>362</v>
      </c>
      <c r="G231" s="1">
        <v>57.5</v>
      </c>
      <c r="H231" s="1">
        <f t="shared" si="14"/>
        <v>74.75</v>
      </c>
    </row>
    <row r="232" spans="2:8" x14ac:dyDescent="0.25">
      <c r="B232" s="1">
        <v>300</v>
      </c>
      <c r="C232" s="1" t="s">
        <v>364</v>
      </c>
      <c r="D232" s="1">
        <v>65</v>
      </c>
      <c r="E232" s="4">
        <f t="shared" si="17"/>
        <v>84.5</v>
      </c>
      <c r="F232" s="1" t="s">
        <v>365</v>
      </c>
      <c r="G232" s="1">
        <v>57.5</v>
      </c>
      <c r="H232" s="1">
        <f t="shared" si="14"/>
        <v>74.75</v>
      </c>
    </row>
    <row r="233" spans="2:8" x14ac:dyDescent="0.25">
      <c r="B233" s="1">
        <v>301</v>
      </c>
      <c r="C233" s="1" t="s">
        <v>366</v>
      </c>
      <c r="D233" s="1">
        <v>65</v>
      </c>
      <c r="E233" s="4">
        <f t="shared" si="17"/>
        <v>84.5</v>
      </c>
      <c r="F233" s="1" t="s">
        <v>367</v>
      </c>
      <c r="G233" s="1">
        <v>57.5</v>
      </c>
      <c r="H233" s="1">
        <f t="shared" si="14"/>
        <v>74.75</v>
      </c>
    </row>
    <row r="234" spans="2:8" x14ac:dyDescent="0.25">
      <c r="B234" s="1" t="s">
        <v>7</v>
      </c>
      <c r="C234" s="1"/>
      <c r="D234" s="1"/>
      <c r="E234" s="4"/>
      <c r="F234" s="1" t="s">
        <v>368</v>
      </c>
      <c r="G234" s="1">
        <v>60</v>
      </c>
      <c r="H234" s="1">
        <f t="shared" si="14"/>
        <v>78</v>
      </c>
    </row>
    <row r="235" spans="2:8" x14ac:dyDescent="0.25">
      <c r="B235" s="1" t="s">
        <v>369</v>
      </c>
      <c r="C235" s="1"/>
      <c r="D235" s="1"/>
      <c r="E235" s="4"/>
      <c r="F235" s="1" t="s">
        <v>370</v>
      </c>
      <c r="G235" s="1">
        <v>60</v>
      </c>
      <c r="H235" s="1">
        <f t="shared" si="14"/>
        <v>78</v>
      </c>
    </row>
    <row r="236" spans="2:8" x14ac:dyDescent="0.25">
      <c r="B236" s="1">
        <v>302</v>
      </c>
      <c r="C236" s="1" t="s">
        <v>371</v>
      </c>
      <c r="D236" s="1">
        <v>75</v>
      </c>
      <c r="E236" s="4">
        <f>D236+(D236*0.3)</f>
        <v>97.5</v>
      </c>
      <c r="F236" s="1" t="s">
        <v>372</v>
      </c>
      <c r="G236" s="1">
        <v>100</v>
      </c>
      <c r="H236" s="1">
        <f t="shared" si="14"/>
        <v>130</v>
      </c>
    </row>
    <row r="237" spans="2:8" x14ac:dyDescent="0.25">
      <c r="B237" s="1">
        <v>303</v>
      </c>
      <c r="C237" s="1" t="s">
        <v>373</v>
      </c>
      <c r="D237" s="1">
        <v>75</v>
      </c>
      <c r="E237" s="4">
        <f>D237+(D237*0.3)</f>
        <v>97.5</v>
      </c>
      <c r="F237" s="1" t="s">
        <v>374</v>
      </c>
      <c r="G237" s="1">
        <v>100</v>
      </c>
      <c r="H237" s="1">
        <f t="shared" si="14"/>
        <v>130</v>
      </c>
    </row>
    <row r="238" spans="2:8" x14ac:dyDescent="0.25">
      <c r="B238" s="1">
        <v>304</v>
      </c>
      <c r="C238" s="1" t="s">
        <v>375</v>
      </c>
      <c r="D238" s="1">
        <v>95</v>
      </c>
      <c r="E238" s="4">
        <f>D238+(D238*0.3)</f>
        <v>123.5</v>
      </c>
      <c r="F238" s="1" t="s">
        <v>376</v>
      </c>
      <c r="G238" s="1">
        <v>100</v>
      </c>
      <c r="H238" s="1">
        <f t="shared" si="14"/>
        <v>130</v>
      </c>
    </row>
    <row r="239" spans="2:8" x14ac:dyDescent="0.25">
      <c r="B239" s="1" t="s">
        <v>7</v>
      </c>
      <c r="C239" s="1"/>
      <c r="D239" s="1"/>
      <c r="E239" s="4"/>
      <c r="F239" s="1" t="s">
        <v>377</v>
      </c>
      <c r="G239" s="1">
        <v>60</v>
      </c>
      <c r="H239" s="1">
        <f t="shared" si="14"/>
        <v>78</v>
      </c>
    </row>
    <row r="240" spans="2:8" x14ac:dyDescent="0.25">
      <c r="B240" s="1" t="s">
        <v>378</v>
      </c>
      <c r="C240" s="1"/>
      <c r="D240" s="1"/>
      <c r="E240" s="4"/>
      <c r="F240" s="1" t="s">
        <v>379</v>
      </c>
      <c r="G240" s="1">
        <v>60</v>
      </c>
      <c r="H240" s="1">
        <f t="shared" si="14"/>
        <v>78</v>
      </c>
    </row>
    <row r="241" spans="2:8" x14ac:dyDescent="0.25">
      <c r="B241" s="1">
        <v>305</v>
      </c>
      <c r="C241" s="1" t="s">
        <v>380</v>
      </c>
      <c r="D241" s="1">
        <v>52.5</v>
      </c>
      <c r="E241" s="4">
        <f t="shared" ref="E241:E246" si="18">D241+(D241*0.3)</f>
        <v>68.25</v>
      </c>
      <c r="F241" s="1" t="s">
        <v>381</v>
      </c>
      <c r="G241" s="1">
        <v>60</v>
      </c>
      <c r="H241" s="1">
        <f t="shared" si="14"/>
        <v>78</v>
      </c>
    </row>
    <row r="242" spans="2:8" x14ac:dyDescent="0.25">
      <c r="B242" s="1">
        <v>306</v>
      </c>
      <c r="C242" s="1" t="s">
        <v>382</v>
      </c>
      <c r="D242" s="1">
        <v>52.5</v>
      </c>
      <c r="E242" s="4">
        <f t="shared" si="18"/>
        <v>68.25</v>
      </c>
      <c r="F242" s="1" t="s">
        <v>383</v>
      </c>
      <c r="G242" s="1">
        <v>60</v>
      </c>
      <c r="H242" s="1">
        <f t="shared" si="14"/>
        <v>78</v>
      </c>
    </row>
    <row r="243" spans="2:8" x14ac:dyDescent="0.25">
      <c r="B243" s="1">
        <v>307</v>
      </c>
      <c r="C243" s="1" t="s">
        <v>384</v>
      </c>
      <c r="D243" s="1">
        <v>52.5</v>
      </c>
      <c r="E243" s="4">
        <f t="shared" si="18"/>
        <v>68.25</v>
      </c>
      <c r="F243" s="1" t="s">
        <v>385</v>
      </c>
      <c r="G243" s="1">
        <v>60</v>
      </c>
      <c r="H243" s="1">
        <f t="shared" si="14"/>
        <v>78</v>
      </c>
    </row>
    <row r="244" spans="2:8" x14ac:dyDescent="0.25">
      <c r="B244" s="1">
        <v>308</v>
      </c>
      <c r="C244" s="1" t="s">
        <v>386</v>
      </c>
      <c r="D244" s="1">
        <v>52.2</v>
      </c>
      <c r="E244" s="4">
        <f t="shared" si="18"/>
        <v>67.86</v>
      </c>
      <c r="F244" s="1"/>
      <c r="G244" s="1"/>
      <c r="H244" s="1"/>
    </row>
    <row r="245" spans="2:8" x14ac:dyDescent="0.25">
      <c r="B245" s="1">
        <v>309</v>
      </c>
      <c r="C245" s="1" t="s">
        <v>387</v>
      </c>
      <c r="D245" s="1">
        <v>52.2</v>
      </c>
      <c r="E245" s="4">
        <f t="shared" si="18"/>
        <v>67.86</v>
      </c>
      <c r="F245" s="1"/>
      <c r="G245" s="1"/>
      <c r="H245" s="1"/>
    </row>
    <row r="246" spans="2:8" x14ac:dyDescent="0.25">
      <c r="B246" s="1">
        <v>310</v>
      </c>
      <c r="C246" s="1" t="s">
        <v>388</v>
      </c>
      <c r="D246" s="1">
        <v>52.2</v>
      </c>
      <c r="E246" s="4">
        <f t="shared" si="18"/>
        <v>67.86</v>
      </c>
      <c r="F246" s="1"/>
      <c r="G246" s="1"/>
      <c r="H246" s="1"/>
    </row>
    <row r="247" spans="2:8" x14ac:dyDescent="0.25">
      <c r="B247" s="1" t="s">
        <v>7</v>
      </c>
      <c r="C247" s="1"/>
      <c r="D247" s="1">
        <v>52.2</v>
      </c>
      <c r="E247" s="4"/>
      <c r="F247" s="1" t="s">
        <v>389</v>
      </c>
      <c r="G247" s="1">
        <v>45</v>
      </c>
      <c r="H247" s="1">
        <f t="shared" si="14"/>
        <v>58.5</v>
      </c>
    </row>
    <row r="248" spans="2:8" x14ac:dyDescent="0.25">
      <c r="B248" s="1" t="s">
        <v>390</v>
      </c>
      <c r="C248" s="1"/>
      <c r="D248" s="1">
        <v>52.2</v>
      </c>
      <c r="E248" s="4"/>
      <c r="F248" s="1" t="s">
        <v>391</v>
      </c>
      <c r="G248" s="1">
        <v>32.5</v>
      </c>
      <c r="H248" s="1">
        <f t="shared" si="14"/>
        <v>42.25</v>
      </c>
    </row>
    <row r="249" spans="2:8" x14ac:dyDescent="0.25">
      <c r="B249" s="1">
        <v>311</v>
      </c>
      <c r="C249" s="1" t="s">
        <v>392</v>
      </c>
      <c r="D249" s="1">
        <v>52.2</v>
      </c>
      <c r="E249" s="4">
        <f>D249+(D249*0.3)</f>
        <v>67.86</v>
      </c>
      <c r="F249" s="1" t="s">
        <v>393</v>
      </c>
      <c r="G249" s="1">
        <v>32.5</v>
      </c>
      <c r="H249" s="1">
        <f t="shared" si="14"/>
        <v>42.25</v>
      </c>
    </row>
    <row r="250" spans="2:8" x14ac:dyDescent="0.25">
      <c r="B250" s="1">
        <v>312</v>
      </c>
      <c r="C250" s="1" t="s">
        <v>394</v>
      </c>
      <c r="D250" s="1">
        <v>52.2</v>
      </c>
      <c r="E250" s="4">
        <f>D250+(D250*0.3)</f>
        <v>67.86</v>
      </c>
      <c r="F250" s="1" t="s">
        <v>395</v>
      </c>
      <c r="G250" s="1">
        <v>50</v>
      </c>
      <c r="H250" s="1">
        <f t="shared" si="14"/>
        <v>65</v>
      </c>
    </row>
    <row r="251" spans="2:8" x14ac:dyDescent="0.25">
      <c r="B251" s="1">
        <v>313</v>
      </c>
      <c r="C251" s="1" t="s">
        <v>396</v>
      </c>
      <c r="D251" s="1">
        <v>52.2</v>
      </c>
      <c r="E251" s="4">
        <f>D251+(D251*0.3)</f>
        <v>67.86</v>
      </c>
      <c r="F251" s="1" t="s">
        <v>397</v>
      </c>
      <c r="G251" s="1">
        <v>50</v>
      </c>
      <c r="H251" s="1">
        <f t="shared" si="14"/>
        <v>65</v>
      </c>
    </row>
    <row r="252" spans="2:8" x14ac:dyDescent="0.25">
      <c r="B252" s="1">
        <v>314</v>
      </c>
      <c r="C252" s="1" t="s">
        <v>398</v>
      </c>
      <c r="D252" s="1">
        <v>52.2</v>
      </c>
      <c r="E252" s="4">
        <f>D252+(D252*0.3)</f>
        <v>67.86</v>
      </c>
      <c r="F252" s="1" t="s">
        <v>399</v>
      </c>
      <c r="G252" s="1">
        <v>75</v>
      </c>
      <c r="H252" s="1">
        <f t="shared" si="14"/>
        <v>97.5</v>
      </c>
    </row>
    <row r="253" spans="2:8" x14ac:dyDescent="0.25">
      <c r="B253" s="1" t="s">
        <v>7</v>
      </c>
      <c r="C253" s="1"/>
      <c r="D253" s="1"/>
      <c r="E253" s="4"/>
      <c r="F253" s="1" t="s">
        <v>400</v>
      </c>
      <c r="G253" s="1">
        <v>75</v>
      </c>
      <c r="H253" s="1">
        <f t="shared" si="14"/>
        <v>97.5</v>
      </c>
    </row>
    <row r="254" spans="2:8" x14ac:dyDescent="0.25">
      <c r="B254" s="1" t="s">
        <v>401</v>
      </c>
      <c r="C254" s="1"/>
      <c r="D254" s="1"/>
      <c r="E254" s="4"/>
      <c r="F254" s="1"/>
      <c r="G254" s="1"/>
      <c r="H254" s="1"/>
    </row>
    <row r="255" spans="2:8" x14ac:dyDescent="0.25">
      <c r="B255" s="1">
        <v>315</v>
      </c>
      <c r="C255" s="1" t="s">
        <v>402</v>
      </c>
      <c r="D255" s="1">
        <v>62.5</v>
      </c>
      <c r="E255" s="4">
        <f>D255+(D255*0.3)</f>
        <v>81.25</v>
      </c>
      <c r="F255" s="1"/>
      <c r="G255" s="1"/>
      <c r="H255" s="1"/>
    </row>
    <row r="256" spans="2:8" x14ac:dyDescent="0.25">
      <c r="B256" s="1">
        <v>316</v>
      </c>
      <c r="C256" s="1" t="s">
        <v>403</v>
      </c>
      <c r="D256" s="1">
        <v>75</v>
      </c>
      <c r="E256" s="4">
        <f>D256+(D256*0.3)</f>
        <v>97.5</v>
      </c>
      <c r="F256" s="1" t="s">
        <v>404</v>
      </c>
      <c r="G256" s="1">
        <v>90</v>
      </c>
      <c r="H256" s="1">
        <f t="shared" si="14"/>
        <v>117</v>
      </c>
    </row>
    <row r="257" spans="2:8" x14ac:dyDescent="0.25">
      <c r="B257" s="1">
        <v>317</v>
      </c>
      <c r="C257" s="1" t="s">
        <v>405</v>
      </c>
      <c r="D257" s="1">
        <v>75</v>
      </c>
      <c r="E257" s="4">
        <f>D257+(D257*0.3)</f>
        <v>97.5</v>
      </c>
      <c r="F257" s="1" t="s">
        <v>406</v>
      </c>
      <c r="G257" s="1">
        <v>77.5</v>
      </c>
      <c r="H257" s="1">
        <f t="shared" si="14"/>
        <v>100.75</v>
      </c>
    </row>
    <row r="258" spans="2:8" x14ac:dyDescent="0.25">
      <c r="B258" s="1">
        <v>318</v>
      </c>
      <c r="C258" s="1" t="s">
        <v>407</v>
      </c>
      <c r="D258" s="1">
        <v>85</v>
      </c>
      <c r="E258" s="4">
        <f>D258+(D258*0.3)</f>
        <v>110.5</v>
      </c>
      <c r="F258" s="1" t="s">
        <v>408</v>
      </c>
      <c r="G258" s="1">
        <v>65</v>
      </c>
      <c r="H258" s="1">
        <f t="shared" si="14"/>
        <v>84.5</v>
      </c>
    </row>
    <row r="259" spans="2:8" x14ac:dyDescent="0.25">
      <c r="B259" s="1">
        <v>319</v>
      </c>
      <c r="C259" s="1" t="s">
        <v>409</v>
      </c>
      <c r="D259" s="1">
        <v>85</v>
      </c>
      <c r="E259" s="4">
        <f>D259+(D259*0.3)</f>
        <v>110.5</v>
      </c>
      <c r="F259" s="1" t="s">
        <v>410</v>
      </c>
      <c r="G259" s="1">
        <v>65</v>
      </c>
      <c r="H259" s="1">
        <f t="shared" si="14"/>
        <v>84.5</v>
      </c>
    </row>
    <row r="260" spans="2:8" x14ac:dyDescent="0.25">
      <c r="B260" s="1"/>
      <c r="C260" s="1"/>
      <c r="D260" s="1"/>
      <c r="E260" s="4"/>
      <c r="F260" s="1"/>
      <c r="G260" s="1"/>
      <c r="H260" s="1"/>
    </row>
    <row r="261" spans="2:8" x14ac:dyDescent="0.25">
      <c r="B261" s="1"/>
      <c r="C261" s="1"/>
      <c r="D261" s="1"/>
      <c r="E261" s="4"/>
      <c r="F261" s="1"/>
      <c r="G261" s="1"/>
      <c r="H261" s="1"/>
    </row>
    <row r="262" spans="2:8" x14ac:dyDescent="0.25">
      <c r="B262" s="1"/>
      <c r="C262" s="1"/>
      <c r="D262" s="1"/>
      <c r="E262" s="4"/>
      <c r="F262" s="1"/>
      <c r="G262" s="1"/>
      <c r="H262" s="1"/>
    </row>
    <row r="263" spans="2:8" ht="43.5" x14ac:dyDescent="0.25">
      <c r="B263" s="2" t="s">
        <v>3</v>
      </c>
      <c r="C263" s="1" t="s">
        <v>4</v>
      </c>
      <c r="D263" s="2" t="s">
        <v>5</v>
      </c>
      <c r="E263" s="5" t="s">
        <v>5</v>
      </c>
      <c r="F263" s="1" t="s">
        <v>4</v>
      </c>
      <c r="G263" s="2" t="s">
        <v>5</v>
      </c>
      <c r="H263" s="2" t="s">
        <v>5</v>
      </c>
    </row>
    <row r="264" spans="2:8" x14ac:dyDescent="0.25">
      <c r="B264" s="1" t="s">
        <v>7</v>
      </c>
      <c r="C264" s="1"/>
      <c r="D264" s="1"/>
      <c r="E264" s="4"/>
      <c r="F264" s="1" t="s">
        <v>411</v>
      </c>
      <c r="G264" s="1">
        <v>90</v>
      </c>
      <c r="H264" s="1">
        <f>G264+(G264*0.3)</f>
        <v>117</v>
      </c>
    </row>
    <row r="265" spans="2:8" x14ac:dyDescent="0.25">
      <c r="B265" s="1" t="s">
        <v>412</v>
      </c>
      <c r="C265" s="1"/>
      <c r="D265" s="1"/>
      <c r="E265" s="4"/>
      <c r="F265" s="1" t="s">
        <v>413</v>
      </c>
      <c r="G265" s="1">
        <v>45</v>
      </c>
      <c r="H265" s="1">
        <f t="shared" ref="H265:H323" si="19">G265+(G265*0.3)</f>
        <v>58.5</v>
      </c>
    </row>
    <row r="266" spans="2:8" x14ac:dyDescent="0.25">
      <c r="B266" s="1">
        <v>368</v>
      </c>
      <c r="C266" s="1" t="s">
        <v>414</v>
      </c>
      <c r="D266" s="1">
        <v>35</v>
      </c>
      <c r="E266" s="4">
        <f>D266+(D266*0.3)</f>
        <v>45.5</v>
      </c>
      <c r="F266" s="1" t="s">
        <v>415</v>
      </c>
      <c r="G266" s="1">
        <v>75</v>
      </c>
      <c r="H266" s="1">
        <f t="shared" si="19"/>
        <v>97.5</v>
      </c>
    </row>
    <row r="267" spans="2:8" x14ac:dyDescent="0.25">
      <c r="B267" s="1">
        <v>369</v>
      </c>
      <c r="C267" s="1" t="s">
        <v>416</v>
      </c>
      <c r="D267" s="1">
        <v>35</v>
      </c>
      <c r="E267" s="4">
        <f>D267+(D267*0.3)</f>
        <v>45.5</v>
      </c>
      <c r="F267" s="1" t="s">
        <v>417</v>
      </c>
      <c r="G267" s="1">
        <v>45</v>
      </c>
      <c r="H267" s="1">
        <f t="shared" si="19"/>
        <v>58.5</v>
      </c>
    </row>
    <row r="268" spans="2:8" x14ac:dyDescent="0.25">
      <c r="B268" s="1">
        <v>370</v>
      </c>
      <c r="C268" s="1" t="s">
        <v>418</v>
      </c>
      <c r="D268" s="1">
        <v>50</v>
      </c>
      <c r="E268" s="4">
        <f>D268+(D268*0.3)</f>
        <v>65</v>
      </c>
      <c r="F268" s="1" t="s">
        <v>419</v>
      </c>
      <c r="G268" s="1">
        <v>57.5</v>
      </c>
      <c r="H268" s="1">
        <f t="shared" si="19"/>
        <v>74.75</v>
      </c>
    </row>
    <row r="269" spans="2:8" x14ac:dyDescent="0.25">
      <c r="B269" s="1">
        <v>371</v>
      </c>
      <c r="C269" s="1" t="s">
        <v>420</v>
      </c>
      <c r="D269" s="1">
        <v>50</v>
      </c>
      <c r="E269" s="4">
        <f>D269+(D269*0.3)</f>
        <v>65</v>
      </c>
      <c r="F269" s="1" t="s">
        <v>421</v>
      </c>
      <c r="G269" s="1">
        <v>77.5</v>
      </c>
      <c r="H269" s="1">
        <f t="shared" si="19"/>
        <v>100.75</v>
      </c>
    </row>
    <row r="270" spans="2:8" x14ac:dyDescent="0.25">
      <c r="B270" s="1" t="s">
        <v>7</v>
      </c>
      <c r="C270" s="1"/>
      <c r="D270" s="1"/>
      <c r="E270" s="4"/>
      <c r="F270" s="1" t="s">
        <v>422</v>
      </c>
      <c r="G270" s="1">
        <v>85</v>
      </c>
      <c r="H270" s="1">
        <f t="shared" si="19"/>
        <v>110.5</v>
      </c>
    </row>
    <row r="271" spans="2:8" x14ac:dyDescent="0.25">
      <c r="B271" s="1" t="s">
        <v>423</v>
      </c>
      <c r="C271" s="1"/>
      <c r="D271" s="1"/>
      <c r="E271" s="4"/>
      <c r="F271" s="1" t="s">
        <v>424</v>
      </c>
      <c r="G271" s="1">
        <v>135</v>
      </c>
      <c r="H271" s="1">
        <f t="shared" si="19"/>
        <v>175.5</v>
      </c>
    </row>
    <row r="272" spans="2:8" x14ac:dyDescent="0.25">
      <c r="B272" s="1">
        <v>372</v>
      </c>
      <c r="C272" s="1" t="s">
        <v>425</v>
      </c>
      <c r="D272" s="1">
        <v>42.5</v>
      </c>
      <c r="E272" s="4">
        <f>D272+(D272*0.3)</f>
        <v>55.25</v>
      </c>
      <c r="F272" s="1" t="s">
        <v>427</v>
      </c>
      <c r="G272" s="1">
        <v>45</v>
      </c>
      <c r="H272" s="1">
        <f t="shared" si="19"/>
        <v>58.5</v>
      </c>
    </row>
    <row r="273" spans="2:8" x14ac:dyDescent="0.25">
      <c r="B273" s="1">
        <v>373</v>
      </c>
      <c r="C273" s="1" t="s">
        <v>428</v>
      </c>
      <c r="D273" s="1">
        <v>42.5</v>
      </c>
      <c r="E273" s="4">
        <f>D273+(D273*0.3)</f>
        <v>55.25</v>
      </c>
      <c r="F273" s="1"/>
      <c r="G273" s="1"/>
      <c r="H273" s="1"/>
    </row>
    <row r="274" spans="2:8" x14ac:dyDescent="0.25">
      <c r="B274" s="1" t="s">
        <v>7</v>
      </c>
      <c r="C274" s="1"/>
      <c r="D274" s="1"/>
      <c r="E274" s="4"/>
      <c r="F274" s="1"/>
      <c r="G274" s="1"/>
      <c r="H274" s="1"/>
    </row>
    <row r="275" spans="2:8" x14ac:dyDescent="0.25">
      <c r="B275" s="1" t="s">
        <v>429</v>
      </c>
      <c r="C275" s="1"/>
      <c r="D275" s="1"/>
      <c r="E275" s="4"/>
      <c r="F275" s="1"/>
      <c r="G275" s="1"/>
      <c r="H275" s="1"/>
    </row>
    <row r="276" spans="2:8" x14ac:dyDescent="0.25">
      <c r="B276" s="1">
        <v>374</v>
      </c>
      <c r="C276" s="1" t="s">
        <v>431</v>
      </c>
      <c r="D276" s="1">
        <v>27.5</v>
      </c>
      <c r="E276" s="4">
        <f>D276+(D276*0.3)</f>
        <v>35.75</v>
      </c>
      <c r="F276" s="1" t="s">
        <v>432</v>
      </c>
      <c r="G276" s="1">
        <v>100</v>
      </c>
      <c r="H276" s="1">
        <f t="shared" si="19"/>
        <v>130</v>
      </c>
    </row>
    <row r="277" spans="2:8" x14ac:dyDescent="0.25">
      <c r="B277" s="1">
        <v>375</v>
      </c>
      <c r="C277" s="1" t="s">
        <v>433</v>
      </c>
      <c r="D277" s="1">
        <v>17.5</v>
      </c>
      <c r="E277" s="4">
        <f>D277+(D277*0.3)</f>
        <v>22.75</v>
      </c>
      <c r="F277" s="1" t="s">
        <v>434</v>
      </c>
      <c r="G277" s="1">
        <v>100</v>
      </c>
      <c r="H277" s="1">
        <f t="shared" si="19"/>
        <v>130</v>
      </c>
    </row>
    <row r="278" spans="2:8" x14ac:dyDescent="0.25">
      <c r="B278" s="1">
        <v>376</v>
      </c>
      <c r="C278" s="1" t="s">
        <v>435</v>
      </c>
      <c r="D278" s="1">
        <v>17.5</v>
      </c>
      <c r="E278" s="4">
        <f>D278+(D278*0.3)</f>
        <v>22.75</v>
      </c>
      <c r="F278" s="1" t="s">
        <v>436</v>
      </c>
      <c r="G278" s="1">
        <v>100</v>
      </c>
      <c r="H278" s="1">
        <f t="shared" si="19"/>
        <v>130</v>
      </c>
    </row>
    <row r="279" spans="2:8" x14ac:dyDescent="0.25">
      <c r="B279" s="1" t="s">
        <v>7</v>
      </c>
      <c r="C279" s="1"/>
      <c r="D279" s="1"/>
      <c r="E279" s="4"/>
      <c r="F279" s="1" t="s">
        <v>437</v>
      </c>
      <c r="G279" s="1">
        <v>100</v>
      </c>
      <c r="H279" s="1">
        <f t="shared" si="19"/>
        <v>130</v>
      </c>
    </row>
    <row r="280" spans="2:8" x14ac:dyDescent="0.25">
      <c r="B280" s="1" t="s">
        <v>438</v>
      </c>
      <c r="C280" s="1"/>
      <c r="D280" s="1"/>
      <c r="E280" s="4"/>
      <c r="F280" s="1" t="s">
        <v>439</v>
      </c>
      <c r="G280" s="1">
        <v>100</v>
      </c>
      <c r="H280" s="1">
        <f t="shared" si="19"/>
        <v>130</v>
      </c>
    </row>
    <row r="281" spans="2:8" x14ac:dyDescent="0.25">
      <c r="B281" s="1">
        <v>377</v>
      </c>
      <c r="C281" s="1" t="s">
        <v>440</v>
      </c>
      <c r="D281" s="1">
        <v>95</v>
      </c>
      <c r="E281" s="4">
        <f>D281+(D281*0.3)</f>
        <v>123.5</v>
      </c>
      <c r="F281" s="1" t="s">
        <v>441</v>
      </c>
      <c r="G281" s="1">
        <v>100</v>
      </c>
      <c r="H281" s="1">
        <f t="shared" si="19"/>
        <v>130</v>
      </c>
    </row>
    <row r="282" spans="2:8" x14ac:dyDescent="0.25">
      <c r="B282" s="1">
        <v>378</v>
      </c>
      <c r="C282" s="1" t="s">
        <v>442</v>
      </c>
      <c r="D282" s="1">
        <v>90</v>
      </c>
      <c r="E282" s="4">
        <f>D282+(D282*0.3)</f>
        <v>117</v>
      </c>
      <c r="F282" s="1" t="s">
        <v>443</v>
      </c>
      <c r="G282" s="1">
        <v>125</v>
      </c>
      <c r="H282" s="1">
        <f t="shared" si="19"/>
        <v>162.5</v>
      </c>
    </row>
    <row r="283" spans="2:8" x14ac:dyDescent="0.25">
      <c r="B283" s="1" t="s">
        <v>7</v>
      </c>
      <c r="C283" s="1"/>
      <c r="D283" s="1"/>
      <c r="E283" s="4"/>
      <c r="F283" s="1"/>
      <c r="G283" s="1"/>
      <c r="H283" s="1"/>
    </row>
    <row r="284" spans="2:8" x14ac:dyDescent="0.25">
      <c r="B284" s="1" t="s">
        <v>444</v>
      </c>
      <c r="C284" s="1"/>
      <c r="D284" s="1"/>
      <c r="E284" s="4"/>
      <c r="F284" s="1" t="s">
        <v>445</v>
      </c>
      <c r="G284" s="1">
        <v>115</v>
      </c>
      <c r="H284" s="1">
        <f t="shared" si="19"/>
        <v>149.5</v>
      </c>
    </row>
    <row r="285" spans="2:8" x14ac:dyDescent="0.25">
      <c r="B285" s="1">
        <v>379</v>
      </c>
      <c r="C285" s="1" t="s">
        <v>446</v>
      </c>
      <c r="D285" s="1">
        <v>95</v>
      </c>
      <c r="E285" s="4">
        <f t="shared" ref="E285:E295" si="20">D285+(D285*0.3)</f>
        <v>123.5</v>
      </c>
      <c r="F285" s="1" t="s">
        <v>447</v>
      </c>
      <c r="G285" s="1">
        <v>95</v>
      </c>
      <c r="H285" s="1">
        <f t="shared" si="19"/>
        <v>123.5</v>
      </c>
    </row>
    <row r="286" spans="2:8" x14ac:dyDescent="0.25">
      <c r="B286" s="1">
        <v>380</v>
      </c>
      <c r="C286" s="1" t="s">
        <v>448</v>
      </c>
      <c r="D286" s="1">
        <v>40</v>
      </c>
      <c r="E286" s="4">
        <f t="shared" si="20"/>
        <v>52</v>
      </c>
      <c r="F286" s="1" t="s">
        <v>449</v>
      </c>
      <c r="G286" s="1">
        <v>100</v>
      </c>
      <c r="H286" s="1">
        <f t="shared" si="19"/>
        <v>130</v>
      </c>
    </row>
    <row r="287" spans="2:8" x14ac:dyDescent="0.25">
      <c r="B287" s="1">
        <v>381</v>
      </c>
      <c r="C287" s="1" t="s">
        <v>450</v>
      </c>
      <c r="D287" s="1">
        <v>40</v>
      </c>
      <c r="E287" s="4">
        <f t="shared" si="20"/>
        <v>52</v>
      </c>
      <c r="F287" s="1"/>
      <c r="G287" s="1"/>
      <c r="H287" s="1"/>
    </row>
    <row r="288" spans="2:8" x14ac:dyDescent="0.25">
      <c r="B288" s="1">
        <v>382</v>
      </c>
      <c r="C288" s="1" t="s">
        <v>451</v>
      </c>
      <c r="D288" s="1">
        <v>40</v>
      </c>
      <c r="E288" s="4">
        <f t="shared" si="20"/>
        <v>52</v>
      </c>
      <c r="F288" s="1"/>
      <c r="G288" s="1"/>
      <c r="H288" s="1"/>
    </row>
    <row r="289" spans="2:8" x14ac:dyDescent="0.25">
      <c r="B289" s="1">
        <v>383</v>
      </c>
      <c r="C289" s="1" t="s">
        <v>452</v>
      </c>
      <c r="D289" s="1">
        <v>40</v>
      </c>
      <c r="E289" s="4">
        <f t="shared" si="20"/>
        <v>52</v>
      </c>
      <c r="F289" s="1" t="s">
        <v>453</v>
      </c>
      <c r="G289" s="1">
        <v>65</v>
      </c>
      <c r="H289" s="1">
        <f t="shared" si="19"/>
        <v>84.5</v>
      </c>
    </row>
    <row r="290" spans="2:8" x14ac:dyDescent="0.25">
      <c r="B290" s="1">
        <v>384</v>
      </c>
      <c r="C290" s="1" t="s">
        <v>454</v>
      </c>
      <c r="D290" s="1">
        <v>26.5</v>
      </c>
      <c r="E290" s="4">
        <f t="shared" si="20"/>
        <v>34.450000000000003</v>
      </c>
      <c r="F290" s="1" t="s">
        <v>455</v>
      </c>
      <c r="G290" s="1">
        <v>65</v>
      </c>
      <c r="H290" s="1">
        <f t="shared" si="19"/>
        <v>84.5</v>
      </c>
    </row>
    <row r="291" spans="2:8" x14ac:dyDescent="0.25">
      <c r="B291" s="1">
        <v>385</v>
      </c>
      <c r="C291" s="1" t="s">
        <v>456</v>
      </c>
      <c r="D291" s="1">
        <v>40</v>
      </c>
      <c r="E291" s="4">
        <f t="shared" si="20"/>
        <v>52</v>
      </c>
      <c r="F291" s="1" t="s">
        <v>457</v>
      </c>
      <c r="G291" s="1">
        <v>65</v>
      </c>
      <c r="H291" s="1">
        <f t="shared" si="19"/>
        <v>84.5</v>
      </c>
    </row>
    <row r="292" spans="2:8" x14ac:dyDescent="0.25">
      <c r="B292" s="1">
        <v>386</v>
      </c>
      <c r="C292" s="1" t="s">
        <v>458</v>
      </c>
      <c r="D292" s="1">
        <v>22.5</v>
      </c>
      <c r="E292" s="4">
        <f t="shared" si="20"/>
        <v>29.25</v>
      </c>
      <c r="F292" s="1" t="s">
        <v>459</v>
      </c>
      <c r="G292" s="1">
        <v>65</v>
      </c>
      <c r="H292" s="1">
        <f t="shared" si="19"/>
        <v>84.5</v>
      </c>
    </row>
    <row r="293" spans="2:8" x14ac:dyDescent="0.25">
      <c r="B293" s="1">
        <v>387</v>
      </c>
      <c r="C293" s="1" t="s">
        <v>460</v>
      </c>
      <c r="D293" s="1">
        <v>26.5</v>
      </c>
      <c r="E293" s="4">
        <f t="shared" si="20"/>
        <v>34.450000000000003</v>
      </c>
      <c r="F293" s="1" t="s">
        <v>461</v>
      </c>
      <c r="G293" s="1">
        <v>65</v>
      </c>
      <c r="H293" s="1">
        <f t="shared" si="19"/>
        <v>84.5</v>
      </c>
    </row>
    <row r="294" spans="2:8" x14ac:dyDescent="0.25">
      <c r="B294" s="1">
        <v>388</v>
      </c>
      <c r="C294" s="1" t="s">
        <v>462</v>
      </c>
      <c r="D294" s="1">
        <v>40</v>
      </c>
      <c r="E294" s="4">
        <f t="shared" si="20"/>
        <v>52</v>
      </c>
      <c r="F294" s="1" t="s">
        <v>463</v>
      </c>
      <c r="G294" s="1">
        <v>65</v>
      </c>
      <c r="H294" s="1">
        <f t="shared" si="19"/>
        <v>84.5</v>
      </c>
    </row>
    <row r="295" spans="2:8" x14ac:dyDescent="0.25">
      <c r="B295" s="1">
        <v>389</v>
      </c>
      <c r="C295" s="1" t="s">
        <v>464</v>
      </c>
      <c r="D295" s="1">
        <v>35</v>
      </c>
      <c r="E295" s="4">
        <f t="shared" si="20"/>
        <v>45.5</v>
      </c>
      <c r="F295" s="1" t="s">
        <v>465</v>
      </c>
      <c r="G295" s="1">
        <v>120</v>
      </c>
      <c r="H295" s="1">
        <f t="shared" si="19"/>
        <v>156</v>
      </c>
    </row>
    <row r="296" spans="2:8" x14ac:dyDescent="0.25">
      <c r="B296" s="1" t="s">
        <v>7</v>
      </c>
      <c r="C296" s="1"/>
      <c r="D296" s="1"/>
      <c r="E296" s="4"/>
      <c r="F296" s="1" t="s">
        <v>466</v>
      </c>
      <c r="G296" s="1">
        <v>120</v>
      </c>
      <c r="H296" s="1">
        <f t="shared" si="19"/>
        <v>156</v>
      </c>
    </row>
    <row r="297" spans="2:8" x14ac:dyDescent="0.25">
      <c r="B297" s="1" t="s">
        <v>467</v>
      </c>
      <c r="C297" s="1"/>
      <c r="D297" s="1"/>
      <c r="E297" s="4"/>
      <c r="F297" s="1" t="s">
        <v>468</v>
      </c>
      <c r="G297" s="1">
        <v>120</v>
      </c>
      <c r="H297" s="1">
        <f t="shared" si="19"/>
        <v>156</v>
      </c>
    </row>
    <row r="298" spans="2:8" x14ac:dyDescent="0.25">
      <c r="B298" s="1">
        <v>390</v>
      </c>
      <c r="C298" s="1" t="s">
        <v>469</v>
      </c>
      <c r="D298" s="1">
        <v>115</v>
      </c>
      <c r="E298" s="4">
        <f>D298+(D298*0.3)</f>
        <v>149.5</v>
      </c>
      <c r="F298" s="1" t="s">
        <v>470</v>
      </c>
      <c r="G298" s="1">
        <v>120</v>
      </c>
      <c r="H298" s="1">
        <f t="shared" si="19"/>
        <v>156</v>
      </c>
    </row>
    <row r="299" spans="2:8" x14ac:dyDescent="0.25">
      <c r="B299" s="1">
        <v>391</v>
      </c>
      <c r="C299" s="1" t="s">
        <v>471</v>
      </c>
      <c r="D299" s="1">
        <v>50</v>
      </c>
      <c r="E299" s="4">
        <f>D299+(D299*0.3)</f>
        <v>65</v>
      </c>
      <c r="F299" s="1" t="s">
        <v>472</v>
      </c>
      <c r="G299" s="1">
        <v>120</v>
      </c>
      <c r="H299" s="1">
        <f t="shared" si="19"/>
        <v>156</v>
      </c>
    </row>
    <row r="300" spans="2:8" x14ac:dyDescent="0.25">
      <c r="B300" s="1">
        <v>392</v>
      </c>
      <c r="C300" s="1" t="s">
        <v>473</v>
      </c>
      <c r="D300" s="1">
        <v>40</v>
      </c>
      <c r="E300" s="4">
        <f>D300+(D300*0.3)</f>
        <v>52</v>
      </c>
      <c r="F300" s="1" t="s">
        <v>474</v>
      </c>
      <c r="G300" s="1">
        <v>70</v>
      </c>
      <c r="H300" s="1">
        <f t="shared" si="19"/>
        <v>91</v>
      </c>
    </row>
    <row r="301" spans="2:8" x14ac:dyDescent="0.25">
      <c r="B301" s="1">
        <v>393</v>
      </c>
      <c r="C301" s="1" t="s">
        <v>475</v>
      </c>
      <c r="D301" s="1">
        <v>32.5</v>
      </c>
      <c r="E301" s="4">
        <f>D301+(D301*0.3)</f>
        <v>42.25</v>
      </c>
      <c r="F301" s="1" t="s">
        <v>476</v>
      </c>
      <c r="G301" s="1">
        <v>70</v>
      </c>
      <c r="H301" s="1">
        <f t="shared" si="19"/>
        <v>91</v>
      </c>
    </row>
    <row r="302" spans="2:8" x14ac:dyDescent="0.25">
      <c r="B302" s="1" t="s">
        <v>7</v>
      </c>
      <c r="C302" s="1"/>
      <c r="D302" s="1"/>
      <c r="E302" s="4"/>
      <c r="F302" s="1" t="s">
        <v>477</v>
      </c>
      <c r="G302" s="1">
        <v>70</v>
      </c>
      <c r="H302" s="1">
        <f t="shared" si="19"/>
        <v>91</v>
      </c>
    </row>
    <row r="303" spans="2:8" x14ac:dyDescent="0.25">
      <c r="B303" s="1">
        <v>394</v>
      </c>
      <c r="C303" s="1" t="s">
        <v>478</v>
      </c>
      <c r="D303" s="1">
        <v>50</v>
      </c>
      <c r="E303" s="4">
        <f t="shared" ref="E303:E319" si="21">D303+(D303*0.3)</f>
        <v>65</v>
      </c>
      <c r="F303" s="1"/>
      <c r="G303" s="1"/>
      <c r="H303" s="1"/>
    </row>
    <row r="304" spans="2:8" x14ac:dyDescent="0.25">
      <c r="B304" s="1">
        <v>395</v>
      </c>
      <c r="C304" s="1" t="s">
        <v>479</v>
      </c>
      <c r="D304" s="1">
        <v>60</v>
      </c>
      <c r="E304" s="4">
        <f t="shared" si="21"/>
        <v>78</v>
      </c>
      <c r="F304" s="1"/>
      <c r="G304" s="1"/>
      <c r="H304" s="1"/>
    </row>
    <row r="305" spans="2:8" x14ac:dyDescent="0.25">
      <c r="B305" s="1">
        <v>396</v>
      </c>
      <c r="C305" s="1" t="s">
        <v>480</v>
      </c>
      <c r="D305" s="1">
        <v>50</v>
      </c>
      <c r="E305" s="4">
        <f t="shared" si="21"/>
        <v>65</v>
      </c>
      <c r="F305" s="1"/>
      <c r="G305" s="1"/>
      <c r="H305" s="1"/>
    </row>
    <row r="306" spans="2:8" x14ac:dyDescent="0.25">
      <c r="B306" s="1">
        <v>397</v>
      </c>
      <c r="C306" s="1" t="s">
        <v>481</v>
      </c>
      <c r="D306" s="1">
        <v>80</v>
      </c>
      <c r="E306" s="4">
        <f t="shared" si="21"/>
        <v>104</v>
      </c>
      <c r="F306" s="1" t="s">
        <v>482</v>
      </c>
      <c r="G306" s="1">
        <v>115</v>
      </c>
      <c r="H306" s="1">
        <f t="shared" si="19"/>
        <v>149.5</v>
      </c>
    </row>
    <row r="307" spans="2:8" x14ac:dyDescent="0.25">
      <c r="B307" s="1">
        <v>398</v>
      </c>
      <c r="C307" s="1" t="s">
        <v>483</v>
      </c>
      <c r="D307" s="1">
        <v>65</v>
      </c>
      <c r="E307" s="4">
        <f t="shared" si="21"/>
        <v>84.5</v>
      </c>
      <c r="F307" s="1" t="s">
        <v>484</v>
      </c>
      <c r="G307" s="1">
        <v>115</v>
      </c>
      <c r="H307" s="1">
        <f t="shared" si="19"/>
        <v>149.5</v>
      </c>
    </row>
    <row r="308" spans="2:8" x14ac:dyDescent="0.25">
      <c r="B308" s="1">
        <v>399</v>
      </c>
      <c r="C308" s="1" t="s">
        <v>485</v>
      </c>
      <c r="D308" s="1">
        <v>75</v>
      </c>
      <c r="E308" s="4">
        <f t="shared" si="21"/>
        <v>97.5</v>
      </c>
      <c r="F308" s="1" t="s">
        <v>486</v>
      </c>
      <c r="G308" s="1">
        <v>115</v>
      </c>
      <c r="H308" s="1">
        <f t="shared" si="19"/>
        <v>149.5</v>
      </c>
    </row>
    <row r="309" spans="2:8" x14ac:dyDescent="0.25">
      <c r="B309" s="1">
        <v>400</v>
      </c>
      <c r="C309" s="1" t="s">
        <v>487</v>
      </c>
      <c r="D309" s="1">
        <v>50</v>
      </c>
      <c r="E309" s="4">
        <f t="shared" si="21"/>
        <v>65</v>
      </c>
      <c r="F309" s="1"/>
      <c r="G309" s="1"/>
      <c r="H309" s="1"/>
    </row>
    <row r="310" spans="2:8" x14ac:dyDescent="0.25">
      <c r="B310" s="1">
        <v>401</v>
      </c>
      <c r="C310" s="1" t="s">
        <v>488</v>
      </c>
      <c r="D310" s="1">
        <v>50</v>
      </c>
      <c r="E310" s="4">
        <f t="shared" si="21"/>
        <v>65</v>
      </c>
      <c r="F310" s="1"/>
      <c r="G310" s="1"/>
      <c r="H310" s="1"/>
    </row>
    <row r="311" spans="2:8" x14ac:dyDescent="0.25">
      <c r="B311" s="1">
        <v>402</v>
      </c>
      <c r="C311" s="1" t="s">
        <v>489</v>
      </c>
      <c r="D311" s="1">
        <v>45</v>
      </c>
      <c r="E311" s="4">
        <f t="shared" si="21"/>
        <v>58.5</v>
      </c>
      <c r="F311" s="1" t="s">
        <v>490</v>
      </c>
      <c r="G311" s="1">
        <v>125</v>
      </c>
      <c r="H311" s="1">
        <f t="shared" si="19"/>
        <v>162.5</v>
      </c>
    </row>
    <row r="312" spans="2:8" x14ac:dyDescent="0.25">
      <c r="B312" s="1">
        <v>403</v>
      </c>
      <c r="C312" s="1" t="s">
        <v>491</v>
      </c>
      <c r="D312" s="1">
        <v>75</v>
      </c>
      <c r="E312" s="4">
        <f t="shared" si="21"/>
        <v>97.5</v>
      </c>
      <c r="F312" s="1" t="s">
        <v>492</v>
      </c>
      <c r="G312" s="1">
        <v>125</v>
      </c>
      <c r="H312" s="1">
        <f t="shared" si="19"/>
        <v>162.5</v>
      </c>
    </row>
    <row r="313" spans="2:8" x14ac:dyDescent="0.25">
      <c r="B313" s="1" t="s">
        <v>7</v>
      </c>
      <c r="C313" s="1"/>
      <c r="D313" s="1"/>
      <c r="E313" s="4">
        <f t="shared" si="21"/>
        <v>0</v>
      </c>
      <c r="F313" s="1" t="s">
        <v>493</v>
      </c>
      <c r="G313" s="1">
        <v>125</v>
      </c>
      <c r="H313" s="1">
        <f t="shared" si="19"/>
        <v>162.5</v>
      </c>
    </row>
    <row r="314" spans="2:8" x14ac:dyDescent="0.25">
      <c r="B314" s="1" t="s">
        <v>494</v>
      </c>
      <c r="C314" s="1"/>
      <c r="D314" s="1"/>
      <c r="E314" s="4">
        <f t="shared" si="21"/>
        <v>0</v>
      </c>
      <c r="F314" s="1" t="s">
        <v>495</v>
      </c>
      <c r="G314" s="1">
        <v>135</v>
      </c>
      <c r="H314" s="1">
        <f t="shared" si="19"/>
        <v>175.5</v>
      </c>
    </row>
    <row r="315" spans="2:8" x14ac:dyDescent="0.25">
      <c r="B315" s="1">
        <v>404</v>
      </c>
      <c r="C315" s="1" t="s">
        <v>496</v>
      </c>
      <c r="D315" s="1">
        <v>50</v>
      </c>
      <c r="E315" s="4">
        <f t="shared" si="21"/>
        <v>65</v>
      </c>
      <c r="F315" s="1" t="s">
        <v>497</v>
      </c>
      <c r="G315" s="1">
        <v>125</v>
      </c>
      <c r="H315" s="1">
        <f t="shared" si="19"/>
        <v>162.5</v>
      </c>
    </row>
    <row r="316" spans="2:8" x14ac:dyDescent="0.25">
      <c r="B316" s="1">
        <v>405</v>
      </c>
      <c r="C316" s="1" t="s">
        <v>498</v>
      </c>
      <c r="D316" s="1">
        <v>50</v>
      </c>
      <c r="E316" s="4">
        <f t="shared" si="21"/>
        <v>65</v>
      </c>
      <c r="F316" s="1" t="s">
        <v>499</v>
      </c>
      <c r="G316" s="1">
        <v>125</v>
      </c>
      <c r="H316" s="1">
        <f t="shared" si="19"/>
        <v>162.5</v>
      </c>
    </row>
    <row r="317" spans="2:8" x14ac:dyDescent="0.25">
      <c r="B317" s="1">
        <v>406</v>
      </c>
      <c r="C317" s="1" t="s">
        <v>500</v>
      </c>
      <c r="D317" s="1">
        <v>50</v>
      </c>
      <c r="E317" s="4">
        <f t="shared" si="21"/>
        <v>65</v>
      </c>
      <c r="F317" s="1" t="s">
        <v>501</v>
      </c>
      <c r="G317" s="1">
        <v>125</v>
      </c>
      <c r="H317" s="1">
        <f t="shared" si="19"/>
        <v>162.5</v>
      </c>
    </row>
    <row r="318" spans="2:8" x14ac:dyDescent="0.25">
      <c r="B318" s="1">
        <v>407</v>
      </c>
      <c r="C318" s="1" t="s">
        <v>502</v>
      </c>
      <c r="D318" s="1">
        <v>67.5</v>
      </c>
      <c r="E318" s="4">
        <f t="shared" si="21"/>
        <v>87.75</v>
      </c>
      <c r="F318" s="1" t="s">
        <v>503</v>
      </c>
      <c r="G318" s="1">
        <v>125</v>
      </c>
      <c r="H318" s="1">
        <f t="shared" si="19"/>
        <v>162.5</v>
      </c>
    </row>
    <row r="319" spans="2:8" x14ac:dyDescent="0.25">
      <c r="B319" s="1">
        <v>408</v>
      </c>
      <c r="C319" s="1" t="s">
        <v>504</v>
      </c>
      <c r="D319" s="1">
        <v>67.5</v>
      </c>
      <c r="E319" s="4">
        <f t="shared" si="21"/>
        <v>87.75</v>
      </c>
      <c r="F319" s="1" t="s">
        <v>505</v>
      </c>
      <c r="G319" s="1">
        <v>125</v>
      </c>
      <c r="H319" s="1">
        <f t="shared" si="19"/>
        <v>162.5</v>
      </c>
    </row>
    <row r="320" spans="2:8" x14ac:dyDescent="0.25">
      <c r="B320" s="1" t="s">
        <v>7</v>
      </c>
      <c r="C320" s="1"/>
      <c r="D320" s="1"/>
      <c r="E320" s="4"/>
      <c r="F320" s="1" t="s">
        <v>506</v>
      </c>
      <c r="G320" s="1">
        <v>125</v>
      </c>
      <c r="H320" s="1">
        <f t="shared" si="19"/>
        <v>162.5</v>
      </c>
    </row>
    <row r="321" spans="2:8" x14ac:dyDescent="0.25">
      <c r="B321" s="1" t="s">
        <v>507</v>
      </c>
      <c r="C321" s="1"/>
      <c r="D321" s="1"/>
      <c r="E321" s="4"/>
      <c r="F321" s="1" t="s">
        <v>508</v>
      </c>
      <c r="G321" s="1">
        <v>125</v>
      </c>
      <c r="H321" s="1">
        <f t="shared" si="19"/>
        <v>162.5</v>
      </c>
    </row>
    <row r="322" spans="2:8" x14ac:dyDescent="0.25">
      <c r="B322" s="1">
        <v>409</v>
      </c>
      <c r="C322" s="1" t="s">
        <v>509</v>
      </c>
      <c r="D322" s="1">
        <v>45</v>
      </c>
      <c r="E322" s="4">
        <f>D322+(D322*0.3)</f>
        <v>58.5</v>
      </c>
      <c r="F322" s="1" t="s">
        <v>510</v>
      </c>
      <c r="G322" s="1">
        <v>125</v>
      </c>
      <c r="H322" s="1">
        <f t="shared" si="19"/>
        <v>162.5</v>
      </c>
    </row>
    <row r="323" spans="2:8" x14ac:dyDescent="0.25">
      <c r="B323" s="1">
        <v>410</v>
      </c>
      <c r="C323" s="1" t="s">
        <v>511</v>
      </c>
      <c r="D323" s="1">
        <v>67.5</v>
      </c>
      <c r="E323" s="4">
        <f>D323+(D323*0.3)</f>
        <v>87.75</v>
      </c>
      <c r="F323" s="1" t="s">
        <v>512</v>
      </c>
      <c r="G323" s="1">
        <v>125</v>
      </c>
      <c r="H323" s="1">
        <f t="shared" si="19"/>
        <v>162.5</v>
      </c>
    </row>
    <row r="324" spans="2:8" x14ac:dyDescent="0.25">
      <c r="B324" s="1"/>
      <c r="C324" s="1"/>
      <c r="D324" s="1"/>
      <c r="E324" s="4"/>
      <c r="F324" s="1"/>
      <c r="G324" s="1"/>
      <c r="H324" s="1"/>
    </row>
    <row r="325" spans="2:8" x14ac:dyDescent="0.25">
      <c r="B325" s="1"/>
      <c r="C325" s="1"/>
      <c r="D325" s="1"/>
      <c r="E325" s="4"/>
      <c r="F325" s="1"/>
      <c r="G325" s="1"/>
      <c r="H325" s="1"/>
    </row>
    <row r="326" spans="2:8" x14ac:dyDescent="0.25">
      <c r="B326" s="1"/>
      <c r="C326" s="1"/>
      <c r="D326" s="1"/>
      <c r="E326" s="4"/>
      <c r="F326" s="1"/>
      <c r="G326" s="1"/>
      <c r="H326" s="1"/>
    </row>
    <row r="327" spans="2:8" ht="43.5" x14ac:dyDescent="0.25">
      <c r="B327" s="2" t="s">
        <v>3</v>
      </c>
      <c r="C327" s="1" t="s">
        <v>4</v>
      </c>
      <c r="D327" s="2" t="s">
        <v>5</v>
      </c>
      <c r="E327" s="5" t="s">
        <v>5</v>
      </c>
      <c r="F327" s="1" t="s">
        <v>4</v>
      </c>
      <c r="G327" s="2" t="s">
        <v>5</v>
      </c>
      <c r="H327" s="2" t="s">
        <v>5</v>
      </c>
    </row>
    <row r="328" spans="2:8" x14ac:dyDescent="0.25">
      <c r="B328" s="1">
        <v>460</v>
      </c>
      <c r="C328" s="1" t="s">
        <v>513</v>
      </c>
      <c r="D328" s="1">
        <v>125</v>
      </c>
      <c r="E328" s="4">
        <f>D328+(D328*0.3)</f>
        <v>162.5</v>
      </c>
      <c r="F328" s="1"/>
      <c r="G328" s="1"/>
      <c r="H328" s="1"/>
    </row>
    <row r="329" spans="2:8" x14ac:dyDescent="0.25">
      <c r="B329" s="1">
        <v>461</v>
      </c>
      <c r="C329" s="1" t="s">
        <v>514</v>
      </c>
      <c r="D329" s="1">
        <v>165</v>
      </c>
      <c r="E329" s="4">
        <f>D329+(D329*0.3)</f>
        <v>214.5</v>
      </c>
      <c r="F329" s="1" t="s">
        <v>515</v>
      </c>
      <c r="G329" s="1">
        <v>60</v>
      </c>
      <c r="H329" s="1">
        <f>G329+(G329*0.3)</f>
        <v>78</v>
      </c>
    </row>
    <row r="330" spans="2:8" x14ac:dyDescent="0.25">
      <c r="B330" s="1">
        <v>462</v>
      </c>
      <c r="C330" s="1" t="s">
        <v>516</v>
      </c>
      <c r="D330" s="1">
        <v>125</v>
      </c>
      <c r="E330" s="4">
        <f>D330+(D330*0.3)</f>
        <v>162.5</v>
      </c>
      <c r="F330" s="1" t="s">
        <v>517</v>
      </c>
      <c r="G330" s="1">
        <v>92.5</v>
      </c>
      <c r="H330" s="1">
        <f t="shared" ref="H330:H387" si="22">G330+(G330*0.3)</f>
        <v>120.25</v>
      </c>
    </row>
    <row r="331" spans="2:8" x14ac:dyDescent="0.25">
      <c r="B331" s="1">
        <v>463</v>
      </c>
      <c r="C331" s="1" t="s">
        <v>518</v>
      </c>
      <c r="D331" s="1">
        <v>125</v>
      </c>
      <c r="E331" s="4">
        <f>D331+(D331*0.3)</f>
        <v>162.5</v>
      </c>
      <c r="F331" s="1" t="s">
        <v>519</v>
      </c>
      <c r="G331" s="1">
        <v>140</v>
      </c>
      <c r="H331" s="1">
        <f t="shared" si="22"/>
        <v>182</v>
      </c>
    </row>
    <row r="332" spans="2:8" x14ac:dyDescent="0.25">
      <c r="B332" s="1" t="s">
        <v>7</v>
      </c>
      <c r="C332" s="1"/>
      <c r="D332" s="1"/>
      <c r="E332" s="4"/>
      <c r="F332" s="1" t="s">
        <v>520</v>
      </c>
      <c r="G332" s="1">
        <v>140</v>
      </c>
      <c r="H332" s="1">
        <f t="shared" si="22"/>
        <v>182</v>
      </c>
    </row>
    <row r="333" spans="2:8" x14ac:dyDescent="0.25">
      <c r="B333" s="1" t="s">
        <v>521</v>
      </c>
      <c r="C333" s="1"/>
      <c r="D333" s="1"/>
      <c r="E333" s="4"/>
      <c r="F333" s="1" t="s">
        <v>522</v>
      </c>
      <c r="G333" s="1">
        <v>140</v>
      </c>
      <c r="H333" s="1">
        <f t="shared" si="22"/>
        <v>182</v>
      </c>
    </row>
    <row r="334" spans="2:8" x14ac:dyDescent="0.25">
      <c r="B334" s="1" t="s">
        <v>523</v>
      </c>
      <c r="C334" s="1"/>
      <c r="D334" s="1"/>
      <c r="E334" s="4"/>
      <c r="F334" s="1" t="s">
        <v>524</v>
      </c>
      <c r="G334" s="1">
        <v>140</v>
      </c>
      <c r="H334" s="1">
        <f t="shared" si="22"/>
        <v>182</v>
      </c>
    </row>
    <row r="335" spans="2:8" x14ac:dyDescent="0.25">
      <c r="B335" s="1" t="s">
        <v>525</v>
      </c>
      <c r="C335" s="1"/>
      <c r="D335" s="1"/>
      <c r="E335" s="4"/>
      <c r="F335" s="1" t="s">
        <v>526</v>
      </c>
      <c r="G335" s="1">
        <v>140</v>
      </c>
      <c r="H335" s="1">
        <f t="shared" si="22"/>
        <v>182</v>
      </c>
    </row>
    <row r="336" spans="2:8" x14ac:dyDescent="0.25">
      <c r="B336" s="1">
        <v>464</v>
      </c>
      <c r="C336" s="1" t="s">
        <v>527</v>
      </c>
      <c r="D336" s="1">
        <v>48.5</v>
      </c>
      <c r="E336" s="4">
        <f t="shared" ref="E336:E347" si="23">D336+(D336*0.3)</f>
        <v>63.05</v>
      </c>
      <c r="F336" s="1" t="s">
        <v>528</v>
      </c>
      <c r="G336" s="1">
        <v>140</v>
      </c>
      <c r="H336" s="1">
        <f t="shared" si="22"/>
        <v>182</v>
      </c>
    </row>
    <row r="337" spans="2:8" x14ac:dyDescent="0.25">
      <c r="B337" s="1">
        <v>465</v>
      </c>
      <c r="C337" s="1" t="s">
        <v>529</v>
      </c>
      <c r="D337" s="1">
        <v>50</v>
      </c>
      <c r="E337" s="4">
        <f t="shared" si="23"/>
        <v>65</v>
      </c>
      <c r="F337" s="1" t="s">
        <v>530</v>
      </c>
      <c r="G337" s="1">
        <v>140</v>
      </c>
      <c r="H337" s="1">
        <f t="shared" si="22"/>
        <v>182</v>
      </c>
    </row>
    <row r="338" spans="2:8" x14ac:dyDescent="0.25">
      <c r="B338" s="1">
        <v>466</v>
      </c>
      <c r="C338" s="1" t="s">
        <v>531</v>
      </c>
      <c r="D338" s="1">
        <v>100</v>
      </c>
      <c r="E338" s="4">
        <f t="shared" si="23"/>
        <v>130</v>
      </c>
      <c r="F338" s="1" t="s">
        <v>532</v>
      </c>
      <c r="G338" s="1">
        <v>140</v>
      </c>
      <c r="H338" s="1">
        <f t="shared" si="22"/>
        <v>182</v>
      </c>
    </row>
    <row r="339" spans="2:8" x14ac:dyDescent="0.25">
      <c r="B339" s="1">
        <v>467</v>
      </c>
      <c r="C339" s="1" t="s">
        <v>533</v>
      </c>
      <c r="D339" s="1">
        <v>67.5</v>
      </c>
      <c r="E339" s="4">
        <f t="shared" si="23"/>
        <v>87.75</v>
      </c>
      <c r="F339" s="1" t="s">
        <v>534</v>
      </c>
      <c r="G339" s="1">
        <v>140</v>
      </c>
      <c r="H339" s="1">
        <f t="shared" si="22"/>
        <v>182</v>
      </c>
    </row>
    <row r="340" spans="2:8" x14ac:dyDescent="0.25">
      <c r="B340" s="1">
        <v>468</v>
      </c>
      <c r="C340" s="1" t="s">
        <v>535</v>
      </c>
      <c r="D340" s="1">
        <v>48.5</v>
      </c>
      <c r="E340" s="4">
        <f t="shared" si="23"/>
        <v>63.05</v>
      </c>
      <c r="F340" s="1" t="s">
        <v>536</v>
      </c>
      <c r="G340" s="1">
        <v>140</v>
      </c>
      <c r="H340" s="1">
        <f t="shared" si="22"/>
        <v>182</v>
      </c>
    </row>
    <row r="341" spans="2:8" x14ac:dyDescent="0.25">
      <c r="B341" s="1">
        <v>469</v>
      </c>
      <c r="C341" s="1" t="s">
        <v>537</v>
      </c>
      <c r="D341" s="1">
        <v>55</v>
      </c>
      <c r="E341" s="4">
        <f t="shared" si="23"/>
        <v>71.5</v>
      </c>
      <c r="F341" s="1" t="s">
        <v>538</v>
      </c>
      <c r="G341" s="1">
        <v>140</v>
      </c>
      <c r="H341" s="1">
        <f t="shared" si="22"/>
        <v>182</v>
      </c>
    </row>
    <row r="342" spans="2:8" x14ac:dyDescent="0.25">
      <c r="B342" s="1">
        <v>470</v>
      </c>
      <c r="C342" s="1" t="s">
        <v>539</v>
      </c>
      <c r="D342" s="1">
        <v>48.5</v>
      </c>
      <c r="E342" s="4">
        <f t="shared" si="23"/>
        <v>63.05</v>
      </c>
      <c r="F342" s="1" t="s">
        <v>540</v>
      </c>
      <c r="G342" s="1">
        <v>140</v>
      </c>
      <c r="H342" s="1">
        <f t="shared" si="22"/>
        <v>182</v>
      </c>
    </row>
    <row r="343" spans="2:8" x14ac:dyDescent="0.25">
      <c r="B343" s="1">
        <v>471</v>
      </c>
      <c r="C343" s="1" t="s">
        <v>541</v>
      </c>
      <c r="D343" s="1">
        <v>50</v>
      </c>
      <c r="E343" s="4">
        <f t="shared" si="23"/>
        <v>65</v>
      </c>
      <c r="F343" s="1" t="s">
        <v>542</v>
      </c>
      <c r="G343" s="1">
        <v>140</v>
      </c>
      <c r="H343" s="1">
        <f t="shared" si="22"/>
        <v>182</v>
      </c>
    </row>
    <row r="344" spans="2:8" x14ac:dyDescent="0.25">
      <c r="B344" s="1">
        <v>472</v>
      </c>
      <c r="C344" s="1" t="s">
        <v>543</v>
      </c>
      <c r="D344" s="1">
        <v>48.5</v>
      </c>
      <c r="E344" s="4">
        <f t="shared" si="23"/>
        <v>63.05</v>
      </c>
      <c r="F344" s="1" t="s">
        <v>544</v>
      </c>
      <c r="G344" s="1">
        <v>140</v>
      </c>
      <c r="H344" s="1">
        <f t="shared" si="22"/>
        <v>182</v>
      </c>
    </row>
    <row r="345" spans="2:8" x14ac:dyDescent="0.25">
      <c r="B345" s="1">
        <v>473</v>
      </c>
      <c r="C345" s="1" t="s">
        <v>545</v>
      </c>
      <c r="D345" s="1">
        <v>50</v>
      </c>
      <c r="E345" s="4">
        <f t="shared" si="23"/>
        <v>65</v>
      </c>
      <c r="F345" s="1" t="s">
        <v>546</v>
      </c>
      <c r="G345" s="1">
        <v>140</v>
      </c>
      <c r="H345" s="1">
        <f t="shared" si="22"/>
        <v>182</v>
      </c>
    </row>
    <row r="346" spans="2:8" x14ac:dyDescent="0.25">
      <c r="B346" s="1">
        <v>474</v>
      </c>
      <c r="C346" s="1" t="s">
        <v>547</v>
      </c>
      <c r="D346" s="1">
        <v>67.5</v>
      </c>
      <c r="E346" s="4">
        <f t="shared" si="23"/>
        <v>87.75</v>
      </c>
      <c r="F346" s="1" t="s">
        <v>548</v>
      </c>
      <c r="G346" s="1">
        <v>140</v>
      </c>
      <c r="H346" s="1">
        <f t="shared" si="22"/>
        <v>182</v>
      </c>
    </row>
    <row r="347" spans="2:8" x14ac:dyDescent="0.25">
      <c r="B347" s="1">
        <v>475</v>
      </c>
      <c r="C347" s="1" t="s">
        <v>549</v>
      </c>
      <c r="D347" s="1">
        <v>48.5</v>
      </c>
      <c r="E347" s="4">
        <f t="shared" si="23"/>
        <v>63.05</v>
      </c>
      <c r="F347" s="1" t="s">
        <v>550</v>
      </c>
      <c r="G347" s="1">
        <v>140</v>
      </c>
      <c r="H347" s="1">
        <f t="shared" si="22"/>
        <v>182</v>
      </c>
    </row>
    <row r="348" spans="2:8" x14ac:dyDescent="0.25">
      <c r="B348" s="1" t="s">
        <v>7</v>
      </c>
      <c r="C348" s="1"/>
      <c r="D348" s="1"/>
      <c r="E348" s="4"/>
      <c r="F348" s="1" t="s">
        <v>551</v>
      </c>
      <c r="G348" s="1">
        <v>140</v>
      </c>
      <c r="H348" s="1">
        <f t="shared" si="22"/>
        <v>182</v>
      </c>
    </row>
    <row r="349" spans="2:8" x14ac:dyDescent="0.25">
      <c r="B349" s="1">
        <v>476</v>
      </c>
      <c r="C349" s="1" t="s">
        <v>552</v>
      </c>
      <c r="D349" s="1">
        <v>87.5</v>
      </c>
      <c r="E349" s="4">
        <f t="shared" ref="E349:E374" si="24">D349+(D349*0.3)</f>
        <v>113.75</v>
      </c>
      <c r="F349" s="1" t="s">
        <v>553</v>
      </c>
      <c r="G349" s="1">
        <v>140</v>
      </c>
      <c r="H349" s="1">
        <f t="shared" si="22"/>
        <v>182</v>
      </c>
    </row>
    <row r="350" spans="2:8" x14ac:dyDescent="0.25">
      <c r="B350" s="1">
        <v>477</v>
      </c>
      <c r="C350" s="1" t="s">
        <v>554</v>
      </c>
      <c r="D350" s="1">
        <v>87.5</v>
      </c>
      <c r="E350" s="4">
        <f t="shared" si="24"/>
        <v>113.75</v>
      </c>
      <c r="F350" s="1" t="s">
        <v>555</v>
      </c>
      <c r="G350" s="1">
        <v>140</v>
      </c>
      <c r="H350" s="1">
        <f t="shared" si="22"/>
        <v>182</v>
      </c>
    </row>
    <row r="351" spans="2:8" x14ac:dyDescent="0.25">
      <c r="B351" s="1">
        <v>478</v>
      </c>
      <c r="C351" s="1" t="s">
        <v>556</v>
      </c>
      <c r="D351" s="1">
        <v>52.5</v>
      </c>
      <c r="E351" s="4">
        <f t="shared" si="24"/>
        <v>68.25</v>
      </c>
      <c r="F351" s="1" t="s">
        <v>557</v>
      </c>
      <c r="G351" s="1">
        <v>140</v>
      </c>
      <c r="H351" s="1">
        <f t="shared" si="22"/>
        <v>182</v>
      </c>
    </row>
    <row r="352" spans="2:8" x14ac:dyDescent="0.25">
      <c r="B352" s="1">
        <v>479</v>
      </c>
      <c r="C352" s="1" t="s">
        <v>558</v>
      </c>
      <c r="D352" s="1">
        <v>52.5</v>
      </c>
      <c r="E352" s="4">
        <f t="shared" si="24"/>
        <v>68.25</v>
      </c>
      <c r="F352" s="1" t="s">
        <v>559</v>
      </c>
      <c r="G352" s="1">
        <v>140</v>
      </c>
      <c r="H352" s="1">
        <f t="shared" si="22"/>
        <v>182</v>
      </c>
    </row>
    <row r="353" spans="2:8" x14ac:dyDescent="0.25">
      <c r="B353" s="1">
        <v>480</v>
      </c>
      <c r="C353" s="1" t="s">
        <v>560</v>
      </c>
      <c r="D353" s="1">
        <v>57.5</v>
      </c>
      <c r="E353" s="4">
        <f t="shared" si="24"/>
        <v>74.75</v>
      </c>
      <c r="F353" s="1" t="s">
        <v>561</v>
      </c>
      <c r="G353" s="1">
        <v>140</v>
      </c>
      <c r="H353" s="1">
        <f t="shared" si="22"/>
        <v>182</v>
      </c>
    </row>
    <row r="354" spans="2:8" x14ac:dyDescent="0.25">
      <c r="B354" s="1">
        <v>481</v>
      </c>
      <c r="C354" s="1" t="s">
        <v>562</v>
      </c>
      <c r="D354" s="1">
        <v>52.5</v>
      </c>
      <c r="E354" s="4">
        <f t="shared" si="24"/>
        <v>68.25</v>
      </c>
      <c r="F354" s="1" t="s">
        <v>563</v>
      </c>
      <c r="G354" s="1">
        <v>140</v>
      </c>
      <c r="H354" s="1">
        <f t="shared" si="22"/>
        <v>182</v>
      </c>
    </row>
    <row r="355" spans="2:8" x14ac:dyDescent="0.25">
      <c r="B355" s="1">
        <v>482</v>
      </c>
      <c r="C355" s="1" t="s">
        <v>564</v>
      </c>
      <c r="D355" s="1">
        <v>95</v>
      </c>
      <c r="E355" s="4">
        <f t="shared" si="24"/>
        <v>123.5</v>
      </c>
      <c r="F355" s="1" t="s">
        <v>565</v>
      </c>
      <c r="G355" s="1">
        <v>140</v>
      </c>
      <c r="H355" s="1">
        <f t="shared" si="22"/>
        <v>182</v>
      </c>
    </row>
    <row r="356" spans="2:8" x14ac:dyDescent="0.25">
      <c r="B356" s="1">
        <v>483</v>
      </c>
      <c r="C356" s="1" t="s">
        <v>566</v>
      </c>
      <c r="D356" s="1">
        <v>90</v>
      </c>
      <c r="E356" s="4">
        <f t="shared" si="24"/>
        <v>117</v>
      </c>
      <c r="F356" s="1"/>
      <c r="G356" s="1"/>
      <c r="H356" s="1"/>
    </row>
    <row r="357" spans="2:8" x14ac:dyDescent="0.25">
      <c r="B357" s="1">
        <v>484</v>
      </c>
      <c r="C357" s="1" t="s">
        <v>567</v>
      </c>
      <c r="D357" s="1">
        <v>90</v>
      </c>
      <c r="E357" s="4">
        <f t="shared" si="24"/>
        <v>117</v>
      </c>
      <c r="F357" s="1"/>
      <c r="G357" s="1"/>
      <c r="H357" s="1"/>
    </row>
    <row r="358" spans="2:8" x14ac:dyDescent="0.25">
      <c r="B358" s="1">
        <v>485</v>
      </c>
      <c r="C358" s="1" t="s">
        <v>568</v>
      </c>
      <c r="D358" s="1">
        <v>95</v>
      </c>
      <c r="E358" s="4">
        <f t="shared" si="24"/>
        <v>123.5</v>
      </c>
      <c r="F358" s="1" t="s">
        <v>569</v>
      </c>
      <c r="G358" s="1">
        <v>62.5</v>
      </c>
      <c r="H358" s="1">
        <f t="shared" si="22"/>
        <v>81.25</v>
      </c>
    </row>
    <row r="359" spans="2:8" x14ac:dyDescent="0.25">
      <c r="B359" s="1">
        <v>486</v>
      </c>
      <c r="C359" s="1" t="s">
        <v>570</v>
      </c>
      <c r="D359" s="1">
        <v>90</v>
      </c>
      <c r="E359" s="4">
        <f t="shared" si="24"/>
        <v>117</v>
      </c>
      <c r="F359" s="1" t="s">
        <v>571</v>
      </c>
      <c r="G359" s="1">
        <v>62.5</v>
      </c>
      <c r="H359" s="1">
        <f t="shared" si="22"/>
        <v>81.25</v>
      </c>
    </row>
    <row r="360" spans="2:8" x14ac:dyDescent="0.25">
      <c r="B360" s="1">
        <v>487</v>
      </c>
      <c r="C360" s="1" t="s">
        <v>572</v>
      </c>
      <c r="D360" s="1">
        <v>90</v>
      </c>
      <c r="E360" s="4">
        <f t="shared" si="24"/>
        <v>117</v>
      </c>
      <c r="F360" s="1" t="s">
        <v>573</v>
      </c>
      <c r="G360" s="1">
        <v>62.5</v>
      </c>
      <c r="H360" s="1">
        <f t="shared" si="22"/>
        <v>81.25</v>
      </c>
    </row>
    <row r="361" spans="2:8" x14ac:dyDescent="0.25">
      <c r="B361" s="1">
        <v>488</v>
      </c>
      <c r="C361" s="1" t="s">
        <v>574</v>
      </c>
      <c r="D361" s="1">
        <v>95</v>
      </c>
      <c r="E361" s="4">
        <f t="shared" si="24"/>
        <v>123.5</v>
      </c>
      <c r="F361" s="1" t="s">
        <v>575</v>
      </c>
      <c r="G361" s="1">
        <v>62.5</v>
      </c>
      <c r="H361" s="1">
        <f t="shared" si="22"/>
        <v>81.25</v>
      </c>
    </row>
    <row r="362" spans="2:8" x14ac:dyDescent="0.25">
      <c r="B362" s="1">
        <v>489</v>
      </c>
      <c r="C362" s="1" t="s">
        <v>576</v>
      </c>
      <c r="D362" s="1">
        <v>160</v>
      </c>
      <c r="E362" s="4">
        <f t="shared" si="24"/>
        <v>208</v>
      </c>
      <c r="F362" s="1" t="s">
        <v>577</v>
      </c>
      <c r="G362" s="1">
        <v>62.5</v>
      </c>
      <c r="H362" s="1">
        <f t="shared" si="22"/>
        <v>81.25</v>
      </c>
    </row>
    <row r="363" spans="2:8" x14ac:dyDescent="0.25">
      <c r="B363" s="1">
        <v>490</v>
      </c>
      <c r="C363" s="1" t="s">
        <v>578</v>
      </c>
      <c r="D363" s="1">
        <v>160</v>
      </c>
      <c r="E363" s="4">
        <f t="shared" si="24"/>
        <v>208</v>
      </c>
      <c r="F363" s="1" t="s">
        <v>579</v>
      </c>
      <c r="G363" s="1">
        <v>62.5</v>
      </c>
      <c r="H363" s="1">
        <f t="shared" si="22"/>
        <v>81.25</v>
      </c>
    </row>
    <row r="364" spans="2:8" x14ac:dyDescent="0.25">
      <c r="B364" s="1">
        <v>491</v>
      </c>
      <c r="C364" s="1" t="s">
        <v>580</v>
      </c>
      <c r="D364" s="1">
        <v>160</v>
      </c>
      <c r="E364" s="4">
        <f t="shared" si="24"/>
        <v>208</v>
      </c>
      <c r="F364" s="1" t="s">
        <v>581</v>
      </c>
      <c r="G364" s="1">
        <v>62.5</v>
      </c>
      <c r="H364" s="1">
        <f t="shared" si="22"/>
        <v>81.25</v>
      </c>
    </row>
    <row r="365" spans="2:8" x14ac:dyDescent="0.25">
      <c r="B365" s="1">
        <v>492</v>
      </c>
      <c r="C365" s="1" t="s">
        <v>582</v>
      </c>
      <c r="D365" s="1">
        <v>160</v>
      </c>
      <c r="E365" s="4">
        <f t="shared" si="24"/>
        <v>208</v>
      </c>
      <c r="F365" s="1" t="s">
        <v>583</v>
      </c>
      <c r="G365" s="1">
        <v>62.5</v>
      </c>
      <c r="H365" s="1">
        <f t="shared" si="22"/>
        <v>81.25</v>
      </c>
    </row>
    <row r="366" spans="2:8" x14ac:dyDescent="0.25">
      <c r="B366" s="1">
        <v>493</v>
      </c>
      <c r="C366" s="1" t="s">
        <v>584</v>
      </c>
      <c r="D366" s="1">
        <v>160</v>
      </c>
      <c r="E366" s="4">
        <f t="shared" si="24"/>
        <v>208</v>
      </c>
      <c r="F366" s="1" t="s">
        <v>585</v>
      </c>
      <c r="G366" s="1">
        <v>62.5</v>
      </c>
      <c r="H366" s="1">
        <f t="shared" si="22"/>
        <v>81.25</v>
      </c>
    </row>
    <row r="367" spans="2:8" x14ac:dyDescent="0.25">
      <c r="B367" s="1">
        <v>494</v>
      </c>
      <c r="C367" s="1" t="s">
        <v>586</v>
      </c>
      <c r="D367" s="1">
        <v>175</v>
      </c>
      <c r="E367" s="4">
        <f t="shared" si="24"/>
        <v>227.5</v>
      </c>
      <c r="F367" s="1" t="s">
        <v>587</v>
      </c>
      <c r="G367" s="1">
        <v>55</v>
      </c>
      <c r="H367" s="1">
        <f t="shared" si="22"/>
        <v>71.5</v>
      </c>
    </row>
    <row r="368" spans="2:8" x14ac:dyDescent="0.25">
      <c r="B368" s="1">
        <v>495</v>
      </c>
      <c r="C368" s="1" t="s">
        <v>588</v>
      </c>
      <c r="D368" s="1">
        <v>27.5</v>
      </c>
      <c r="E368" s="4">
        <f t="shared" si="24"/>
        <v>35.75</v>
      </c>
      <c r="F368" s="1" t="s">
        <v>589</v>
      </c>
      <c r="G368" s="1">
        <v>50</v>
      </c>
      <c r="H368" s="1">
        <f t="shared" si="22"/>
        <v>65</v>
      </c>
    </row>
    <row r="369" spans="2:8" x14ac:dyDescent="0.25">
      <c r="B369" s="1">
        <v>496</v>
      </c>
      <c r="C369" s="1" t="s">
        <v>590</v>
      </c>
      <c r="D369" s="1">
        <v>27.5</v>
      </c>
      <c r="E369" s="4">
        <f t="shared" si="24"/>
        <v>35.75</v>
      </c>
      <c r="F369" s="1" t="s">
        <v>591</v>
      </c>
      <c r="G369" s="1">
        <v>65</v>
      </c>
      <c r="H369" s="1">
        <f t="shared" si="22"/>
        <v>84.5</v>
      </c>
    </row>
    <row r="370" spans="2:8" x14ac:dyDescent="0.25">
      <c r="B370" s="1">
        <v>497</v>
      </c>
      <c r="C370" s="1" t="s">
        <v>592</v>
      </c>
      <c r="D370" s="1">
        <v>27.5</v>
      </c>
      <c r="E370" s="4">
        <f t="shared" si="24"/>
        <v>35.75</v>
      </c>
      <c r="F370" s="1" t="s">
        <v>593</v>
      </c>
      <c r="G370" s="1">
        <v>65</v>
      </c>
      <c r="H370" s="1">
        <f t="shared" si="22"/>
        <v>84.5</v>
      </c>
    </row>
    <row r="371" spans="2:8" x14ac:dyDescent="0.25">
      <c r="B371" s="1">
        <v>498</v>
      </c>
      <c r="C371" s="1" t="s">
        <v>594</v>
      </c>
      <c r="D371" s="1">
        <v>27.5</v>
      </c>
      <c r="E371" s="4">
        <f t="shared" si="24"/>
        <v>35.75</v>
      </c>
      <c r="F371" s="1" t="s">
        <v>595</v>
      </c>
      <c r="G371" s="1">
        <v>50</v>
      </c>
      <c r="H371" s="1">
        <f t="shared" si="22"/>
        <v>65</v>
      </c>
    </row>
    <row r="372" spans="2:8" x14ac:dyDescent="0.25">
      <c r="B372" s="1">
        <v>499</v>
      </c>
      <c r="C372" s="1" t="s">
        <v>596</v>
      </c>
      <c r="D372" s="1">
        <v>50</v>
      </c>
      <c r="E372" s="4">
        <f t="shared" si="24"/>
        <v>65</v>
      </c>
      <c r="F372" s="1" t="s">
        <v>597</v>
      </c>
      <c r="G372" s="1">
        <v>65</v>
      </c>
      <c r="H372" s="1">
        <f t="shared" si="22"/>
        <v>84.5</v>
      </c>
    </row>
    <row r="373" spans="2:8" x14ac:dyDescent="0.25">
      <c r="B373" s="1">
        <v>500</v>
      </c>
      <c r="C373" s="1" t="s">
        <v>598</v>
      </c>
      <c r="D373" s="1">
        <v>50</v>
      </c>
      <c r="E373" s="4">
        <f t="shared" si="24"/>
        <v>65</v>
      </c>
      <c r="F373" s="1" t="s">
        <v>599</v>
      </c>
      <c r="G373" s="1">
        <v>70</v>
      </c>
      <c r="H373" s="1">
        <f t="shared" si="22"/>
        <v>91</v>
      </c>
    </row>
    <row r="374" spans="2:8" x14ac:dyDescent="0.25">
      <c r="B374" s="1">
        <v>501</v>
      </c>
      <c r="C374" s="1" t="s">
        <v>600</v>
      </c>
      <c r="D374" s="1">
        <v>50</v>
      </c>
      <c r="E374" s="4">
        <f t="shared" si="24"/>
        <v>65</v>
      </c>
      <c r="F374" s="1" t="s">
        <v>601</v>
      </c>
      <c r="G374" s="1">
        <v>65</v>
      </c>
      <c r="H374" s="1">
        <f t="shared" si="22"/>
        <v>84.5</v>
      </c>
    </row>
    <row r="375" spans="2:8" x14ac:dyDescent="0.25">
      <c r="B375" s="1" t="s">
        <v>7</v>
      </c>
      <c r="C375" s="1"/>
      <c r="D375" s="1"/>
      <c r="E375" s="4"/>
      <c r="F375" s="1" t="s">
        <v>602</v>
      </c>
      <c r="G375" s="1">
        <v>65</v>
      </c>
      <c r="H375" s="1">
        <f t="shared" si="22"/>
        <v>84.5</v>
      </c>
    </row>
    <row r="376" spans="2:8" x14ac:dyDescent="0.25">
      <c r="B376" s="1" t="s">
        <v>603</v>
      </c>
      <c r="C376" s="1"/>
      <c r="D376" s="1"/>
      <c r="E376" s="4"/>
      <c r="F376" s="1" t="s">
        <v>604</v>
      </c>
      <c r="G376" s="1">
        <v>65</v>
      </c>
      <c r="H376" s="1">
        <f t="shared" si="22"/>
        <v>84.5</v>
      </c>
    </row>
    <row r="377" spans="2:8" x14ac:dyDescent="0.25">
      <c r="B377" s="1">
        <v>502</v>
      </c>
      <c r="C377" s="1" t="s">
        <v>605</v>
      </c>
      <c r="D377" s="1">
        <v>85</v>
      </c>
      <c r="E377" s="4">
        <f t="shared" ref="E377:E382" si="25">D377+(D377*0.3)</f>
        <v>110.5</v>
      </c>
      <c r="F377" s="1" t="s">
        <v>606</v>
      </c>
      <c r="G377" s="1">
        <v>55</v>
      </c>
      <c r="H377" s="1">
        <f t="shared" si="22"/>
        <v>71.5</v>
      </c>
    </row>
    <row r="378" spans="2:8" x14ac:dyDescent="0.25">
      <c r="B378" s="1">
        <v>503</v>
      </c>
      <c r="C378" s="1" t="s">
        <v>607</v>
      </c>
      <c r="D378" s="1">
        <v>85</v>
      </c>
      <c r="E378" s="4">
        <f t="shared" si="25"/>
        <v>110.5</v>
      </c>
      <c r="F378" s="1" t="s">
        <v>608</v>
      </c>
      <c r="G378" s="1">
        <v>65</v>
      </c>
      <c r="H378" s="1">
        <f t="shared" si="22"/>
        <v>84.5</v>
      </c>
    </row>
    <row r="379" spans="2:8" x14ac:dyDescent="0.25">
      <c r="B379" s="1">
        <v>504</v>
      </c>
      <c r="C379" s="1" t="s">
        <v>609</v>
      </c>
      <c r="D379" s="1">
        <v>85</v>
      </c>
      <c r="E379" s="4">
        <f t="shared" si="25"/>
        <v>110.5</v>
      </c>
      <c r="F379" s="1" t="s">
        <v>610</v>
      </c>
      <c r="G379" s="1">
        <v>65</v>
      </c>
      <c r="H379" s="1">
        <f t="shared" si="22"/>
        <v>84.5</v>
      </c>
    </row>
    <row r="380" spans="2:8" x14ac:dyDescent="0.25">
      <c r="B380" s="1">
        <v>505</v>
      </c>
      <c r="C380" s="1" t="s">
        <v>611</v>
      </c>
      <c r="D380" s="1">
        <v>85</v>
      </c>
      <c r="E380" s="4">
        <f t="shared" si="25"/>
        <v>110.5</v>
      </c>
      <c r="F380" s="1"/>
      <c r="G380" s="1"/>
      <c r="H380" s="1"/>
    </row>
    <row r="381" spans="2:8" x14ac:dyDescent="0.25">
      <c r="B381" s="1">
        <v>506</v>
      </c>
      <c r="C381" s="1" t="s">
        <v>612</v>
      </c>
      <c r="D381" s="1">
        <v>85</v>
      </c>
      <c r="E381" s="4">
        <f t="shared" si="25"/>
        <v>110.5</v>
      </c>
      <c r="F381" s="1" t="s">
        <v>613</v>
      </c>
      <c r="G381" s="1">
        <v>67.5</v>
      </c>
      <c r="H381" s="1">
        <f t="shared" si="22"/>
        <v>87.75</v>
      </c>
    </row>
    <row r="382" spans="2:8" x14ac:dyDescent="0.25">
      <c r="B382" s="1">
        <v>507</v>
      </c>
      <c r="C382" s="1" t="s">
        <v>614</v>
      </c>
      <c r="D382" s="1">
        <v>85</v>
      </c>
      <c r="E382" s="4">
        <f t="shared" si="25"/>
        <v>110.5</v>
      </c>
      <c r="F382" s="1" t="s">
        <v>615</v>
      </c>
      <c r="G382" s="1">
        <v>85</v>
      </c>
      <c r="H382" s="1">
        <f t="shared" si="22"/>
        <v>110.5</v>
      </c>
    </row>
    <row r="383" spans="2:8" x14ac:dyDescent="0.25">
      <c r="B383" s="1" t="s">
        <v>7</v>
      </c>
      <c r="C383" s="1"/>
      <c r="D383" s="1"/>
      <c r="E383" s="4"/>
      <c r="F383" s="1" t="s">
        <v>616</v>
      </c>
      <c r="G383" s="1">
        <v>85</v>
      </c>
      <c r="H383" s="1">
        <f t="shared" si="22"/>
        <v>110.5</v>
      </c>
    </row>
    <row r="384" spans="2:8" x14ac:dyDescent="0.25">
      <c r="B384" s="1" t="s">
        <v>617</v>
      </c>
      <c r="C384" s="1"/>
      <c r="D384" s="1"/>
      <c r="E384" s="4"/>
      <c r="F384" s="1" t="s">
        <v>618</v>
      </c>
      <c r="G384" s="1">
        <v>85</v>
      </c>
      <c r="H384" s="1">
        <f t="shared" si="22"/>
        <v>110.5</v>
      </c>
    </row>
    <row r="385" spans="2:8" x14ac:dyDescent="0.25">
      <c r="B385" s="1">
        <v>508</v>
      </c>
      <c r="C385" s="1"/>
      <c r="D385" s="1" t="s">
        <v>207</v>
      </c>
      <c r="E385" s="8"/>
      <c r="F385" s="1" t="s">
        <v>619</v>
      </c>
      <c r="G385" s="1">
        <v>85</v>
      </c>
      <c r="H385" s="1">
        <f t="shared" si="22"/>
        <v>110.5</v>
      </c>
    </row>
    <row r="386" spans="2:8" x14ac:dyDescent="0.25">
      <c r="B386" s="1" t="s">
        <v>7</v>
      </c>
      <c r="C386" s="1"/>
      <c r="D386" s="1"/>
      <c r="E386" s="4"/>
      <c r="F386" s="1" t="s">
        <v>620</v>
      </c>
      <c r="G386" s="1">
        <v>85</v>
      </c>
      <c r="H386" s="1">
        <f t="shared" si="22"/>
        <v>110.5</v>
      </c>
    </row>
    <row r="387" spans="2:8" x14ac:dyDescent="0.25">
      <c r="B387" s="1" t="s">
        <v>621</v>
      </c>
      <c r="C387" s="1"/>
      <c r="D387" s="1"/>
      <c r="E387" s="4"/>
      <c r="F387" s="1" t="s">
        <v>622</v>
      </c>
      <c r="G387" s="1">
        <v>85</v>
      </c>
      <c r="H387" s="1">
        <f t="shared" si="22"/>
        <v>110.5</v>
      </c>
    </row>
    <row r="388" spans="2:8" x14ac:dyDescent="0.25">
      <c r="B388" s="1"/>
      <c r="C388" s="1"/>
      <c r="D388" s="1"/>
      <c r="E388" s="4"/>
      <c r="F388" s="1"/>
      <c r="G388" s="1"/>
      <c r="H388" s="1"/>
    </row>
    <row r="389" spans="2:8" x14ac:dyDescent="0.25">
      <c r="B389" s="1"/>
      <c r="C389" s="1"/>
      <c r="D389" s="1"/>
      <c r="E389" s="4"/>
      <c r="F389" s="1"/>
      <c r="G389" s="1"/>
      <c r="H389" s="1"/>
    </row>
    <row r="390" spans="2:8" x14ac:dyDescent="0.25">
      <c r="B390" s="1"/>
      <c r="C390" s="1"/>
      <c r="D390" s="1"/>
      <c r="E390" s="4"/>
      <c r="F390" s="1"/>
      <c r="G390" s="1"/>
      <c r="H390" s="1"/>
    </row>
    <row r="391" spans="2:8" ht="43.5" x14ac:dyDescent="0.25">
      <c r="B391" s="2" t="s">
        <v>3</v>
      </c>
      <c r="C391" s="1" t="s">
        <v>4</v>
      </c>
      <c r="D391" s="2" t="s">
        <v>5</v>
      </c>
      <c r="E391" s="5" t="s">
        <v>5</v>
      </c>
      <c r="F391" s="1" t="s">
        <v>4</v>
      </c>
      <c r="G391" s="2" t="s">
        <v>5</v>
      </c>
      <c r="H391" s="2" t="s">
        <v>5</v>
      </c>
    </row>
    <row r="392" spans="2:8" x14ac:dyDescent="0.25">
      <c r="B392" s="1">
        <v>565</v>
      </c>
      <c r="C392" s="1" t="s">
        <v>623</v>
      </c>
      <c r="D392" s="1">
        <v>85</v>
      </c>
      <c r="E392" s="4">
        <f t="shared" ref="E392:E414" si="26">D392+(D392*0.3)</f>
        <v>110.5</v>
      </c>
      <c r="F392" s="1" t="s">
        <v>624</v>
      </c>
      <c r="G392" s="1">
        <v>225</v>
      </c>
      <c r="H392" s="1">
        <f>G392+(G392*0.3)</f>
        <v>292.5</v>
      </c>
    </row>
    <row r="393" spans="2:8" x14ac:dyDescent="0.25">
      <c r="B393" s="1">
        <v>566</v>
      </c>
      <c r="C393" s="1" t="s">
        <v>625</v>
      </c>
      <c r="D393" s="1">
        <v>85</v>
      </c>
      <c r="E393" s="4">
        <f t="shared" si="26"/>
        <v>110.5</v>
      </c>
      <c r="F393" s="1" t="s">
        <v>626</v>
      </c>
      <c r="G393" s="1">
        <v>300</v>
      </c>
      <c r="H393" s="1">
        <f t="shared" ref="H393:H449" si="27">G393+(G393*0.3)</f>
        <v>390</v>
      </c>
    </row>
    <row r="394" spans="2:8" x14ac:dyDescent="0.25">
      <c r="B394" s="1">
        <v>567</v>
      </c>
      <c r="C394" s="1" t="s">
        <v>627</v>
      </c>
      <c r="D394" s="1">
        <v>85</v>
      </c>
      <c r="E394" s="4">
        <f t="shared" si="26"/>
        <v>110.5</v>
      </c>
      <c r="F394" s="1" t="s">
        <v>628</v>
      </c>
      <c r="G394" s="1">
        <v>350</v>
      </c>
      <c r="H394" s="1">
        <f t="shared" si="27"/>
        <v>455</v>
      </c>
    </row>
    <row r="395" spans="2:8" x14ac:dyDescent="0.25">
      <c r="B395" s="1">
        <v>568</v>
      </c>
      <c r="C395" s="1" t="s">
        <v>629</v>
      </c>
      <c r="D395" s="1">
        <v>85</v>
      </c>
      <c r="E395" s="4">
        <f t="shared" si="26"/>
        <v>110.5</v>
      </c>
      <c r="F395" s="1" t="s">
        <v>630</v>
      </c>
      <c r="G395" s="1">
        <v>375</v>
      </c>
      <c r="H395" s="1">
        <f t="shared" si="27"/>
        <v>487.5</v>
      </c>
    </row>
    <row r="396" spans="2:8" x14ac:dyDescent="0.25">
      <c r="B396" s="1">
        <v>569</v>
      </c>
      <c r="C396" s="1" t="s">
        <v>631</v>
      </c>
      <c r="D396" s="1">
        <v>55</v>
      </c>
      <c r="E396" s="4">
        <f t="shared" si="26"/>
        <v>71.5</v>
      </c>
      <c r="F396" s="1" t="s">
        <v>632</v>
      </c>
      <c r="G396" s="1">
        <v>400</v>
      </c>
      <c r="H396" s="1">
        <f t="shared" si="27"/>
        <v>520</v>
      </c>
    </row>
    <row r="397" spans="2:8" x14ac:dyDescent="0.25">
      <c r="B397" s="1">
        <v>570</v>
      </c>
      <c r="C397" s="1" t="s">
        <v>633</v>
      </c>
      <c r="D397" s="1">
        <v>55</v>
      </c>
      <c r="E397" s="4">
        <f t="shared" si="26"/>
        <v>71.5</v>
      </c>
      <c r="F397" s="1" t="s">
        <v>634</v>
      </c>
      <c r="G397" s="1">
        <v>1300</v>
      </c>
      <c r="H397" s="1">
        <f t="shared" si="27"/>
        <v>1690</v>
      </c>
    </row>
    <row r="398" spans="2:8" x14ac:dyDescent="0.25">
      <c r="B398" s="1">
        <v>571</v>
      </c>
      <c r="C398" s="1" t="s">
        <v>635</v>
      </c>
      <c r="D398" s="1">
        <v>57.5</v>
      </c>
      <c r="E398" s="4">
        <f t="shared" si="26"/>
        <v>74.75</v>
      </c>
      <c r="F398" s="1" t="s">
        <v>636</v>
      </c>
      <c r="G398" s="1">
        <v>700</v>
      </c>
      <c r="H398" s="1">
        <f t="shared" si="27"/>
        <v>910</v>
      </c>
    </row>
    <row r="399" spans="2:8" x14ac:dyDescent="0.25">
      <c r="B399" s="1">
        <v>572</v>
      </c>
      <c r="C399" s="1" t="s">
        <v>637</v>
      </c>
      <c r="D399" s="1">
        <v>110</v>
      </c>
      <c r="E399" s="4">
        <f t="shared" si="26"/>
        <v>143</v>
      </c>
      <c r="F399" s="1"/>
      <c r="G399" s="1"/>
      <c r="H399" s="1"/>
    </row>
    <row r="400" spans="2:8" x14ac:dyDescent="0.25">
      <c r="B400" s="1">
        <v>573</v>
      </c>
      <c r="C400" s="1" t="s">
        <v>638</v>
      </c>
      <c r="D400" s="1">
        <v>150</v>
      </c>
      <c r="E400" s="4">
        <f t="shared" si="26"/>
        <v>195</v>
      </c>
      <c r="F400" s="1"/>
      <c r="G400" s="1"/>
      <c r="H400" s="1"/>
    </row>
    <row r="401" spans="2:8" x14ac:dyDescent="0.25">
      <c r="B401" s="1">
        <v>574</v>
      </c>
      <c r="C401" s="1" t="s">
        <v>639</v>
      </c>
      <c r="D401" s="1">
        <v>200</v>
      </c>
      <c r="E401" s="4">
        <f t="shared" si="26"/>
        <v>260</v>
      </c>
      <c r="F401" s="1"/>
      <c r="G401" s="1"/>
      <c r="H401" s="1"/>
    </row>
    <row r="402" spans="2:8" x14ac:dyDescent="0.25">
      <c r="B402" s="1">
        <v>575</v>
      </c>
      <c r="C402" s="1" t="s">
        <v>640</v>
      </c>
      <c r="D402" s="1">
        <v>57.5</v>
      </c>
      <c r="E402" s="4">
        <f t="shared" si="26"/>
        <v>74.75</v>
      </c>
      <c r="F402" s="1" t="s">
        <v>641</v>
      </c>
      <c r="G402" s="1">
        <v>1500</v>
      </c>
      <c r="H402" s="1">
        <f t="shared" si="27"/>
        <v>1950</v>
      </c>
    </row>
    <row r="403" spans="2:8" x14ac:dyDescent="0.25">
      <c r="B403" s="1">
        <v>576</v>
      </c>
      <c r="C403" s="1" t="s">
        <v>642</v>
      </c>
      <c r="D403" s="1">
        <v>57.5</v>
      </c>
      <c r="E403" s="4">
        <f t="shared" si="26"/>
        <v>74.75</v>
      </c>
      <c r="F403" s="1" t="s">
        <v>643</v>
      </c>
      <c r="G403" s="1">
        <v>1950</v>
      </c>
      <c r="H403" s="1">
        <f t="shared" si="27"/>
        <v>2535</v>
      </c>
    </row>
    <row r="404" spans="2:8" x14ac:dyDescent="0.25">
      <c r="B404" s="1">
        <v>577</v>
      </c>
      <c r="C404" s="1" t="s">
        <v>644</v>
      </c>
      <c r="D404" s="1">
        <v>57.5</v>
      </c>
      <c r="E404" s="4">
        <f t="shared" si="26"/>
        <v>74.75</v>
      </c>
      <c r="F404" s="1" t="s">
        <v>645</v>
      </c>
      <c r="G404" s="1">
        <v>350</v>
      </c>
      <c r="H404" s="1">
        <f t="shared" si="27"/>
        <v>455</v>
      </c>
    </row>
    <row r="405" spans="2:8" x14ac:dyDescent="0.25">
      <c r="B405" s="1">
        <v>578</v>
      </c>
      <c r="C405" s="1" t="s">
        <v>646</v>
      </c>
      <c r="D405" s="1">
        <v>57.5</v>
      </c>
      <c r="E405" s="4">
        <f t="shared" si="26"/>
        <v>74.75</v>
      </c>
      <c r="F405" s="1" t="s">
        <v>647</v>
      </c>
      <c r="G405" s="1">
        <v>475</v>
      </c>
      <c r="H405" s="1">
        <f t="shared" si="27"/>
        <v>617.5</v>
      </c>
    </row>
    <row r="406" spans="2:8" x14ac:dyDescent="0.25">
      <c r="B406" s="1">
        <v>579</v>
      </c>
      <c r="C406" s="1" t="s">
        <v>648</v>
      </c>
      <c r="D406" s="1">
        <v>57.5</v>
      </c>
      <c r="E406" s="4">
        <f t="shared" si="26"/>
        <v>74.75</v>
      </c>
      <c r="F406" s="1" t="s">
        <v>649</v>
      </c>
      <c r="G406" s="1">
        <v>600</v>
      </c>
      <c r="H406" s="1">
        <f t="shared" si="27"/>
        <v>780</v>
      </c>
    </row>
    <row r="407" spans="2:8" x14ac:dyDescent="0.25">
      <c r="B407" s="1">
        <v>580</v>
      </c>
      <c r="C407" s="1" t="s">
        <v>650</v>
      </c>
      <c r="D407" s="1">
        <v>57.5</v>
      </c>
      <c r="E407" s="4">
        <f t="shared" si="26"/>
        <v>74.75</v>
      </c>
      <c r="F407" s="1" t="s">
        <v>651</v>
      </c>
      <c r="G407" s="1">
        <v>250</v>
      </c>
      <c r="H407" s="1">
        <f t="shared" si="27"/>
        <v>325</v>
      </c>
    </row>
    <row r="408" spans="2:8" x14ac:dyDescent="0.25">
      <c r="B408" s="1">
        <v>581</v>
      </c>
      <c r="C408" s="1" t="s">
        <v>652</v>
      </c>
      <c r="D408" s="1">
        <v>55</v>
      </c>
      <c r="E408" s="4">
        <f t="shared" si="26"/>
        <v>71.5</v>
      </c>
      <c r="F408" s="1" t="s">
        <v>653</v>
      </c>
      <c r="G408" s="1">
        <v>500</v>
      </c>
      <c r="H408" s="1">
        <f t="shared" si="27"/>
        <v>650</v>
      </c>
    </row>
    <row r="409" spans="2:8" x14ac:dyDescent="0.25">
      <c r="B409" s="1">
        <v>582</v>
      </c>
      <c r="C409" s="1" t="s">
        <v>654</v>
      </c>
      <c r="D409" s="1">
        <v>90</v>
      </c>
      <c r="E409" s="4">
        <f t="shared" si="26"/>
        <v>117</v>
      </c>
      <c r="F409" s="1" t="s">
        <v>655</v>
      </c>
      <c r="G409" s="1">
        <v>300</v>
      </c>
      <c r="H409" s="1">
        <f t="shared" si="27"/>
        <v>390</v>
      </c>
    </row>
    <row r="410" spans="2:8" x14ac:dyDescent="0.25">
      <c r="B410" s="1">
        <v>583</v>
      </c>
      <c r="C410" s="1" t="s">
        <v>656</v>
      </c>
      <c r="D410" s="1">
        <v>65</v>
      </c>
      <c r="E410" s="4">
        <f t="shared" si="26"/>
        <v>84.5</v>
      </c>
      <c r="F410" s="1" t="s">
        <v>657</v>
      </c>
      <c r="G410" s="1">
        <v>175</v>
      </c>
      <c r="H410" s="1">
        <f t="shared" si="27"/>
        <v>227.5</v>
      </c>
    </row>
    <row r="411" spans="2:8" x14ac:dyDescent="0.25">
      <c r="B411" s="1">
        <v>584</v>
      </c>
      <c r="C411" s="1" t="s">
        <v>658</v>
      </c>
      <c r="D411" s="1">
        <v>50</v>
      </c>
      <c r="E411" s="4">
        <f t="shared" si="26"/>
        <v>65</v>
      </c>
      <c r="F411" s="1" t="s">
        <v>659</v>
      </c>
      <c r="G411" s="1">
        <v>2000</v>
      </c>
      <c r="H411" s="1">
        <f t="shared" si="27"/>
        <v>2600</v>
      </c>
    </row>
    <row r="412" spans="2:8" x14ac:dyDescent="0.25">
      <c r="B412" s="1">
        <v>585</v>
      </c>
      <c r="C412" s="1" t="s">
        <v>660</v>
      </c>
      <c r="D412" s="1">
        <v>50</v>
      </c>
      <c r="E412" s="4">
        <f t="shared" si="26"/>
        <v>65</v>
      </c>
      <c r="F412" s="1" t="s">
        <v>661</v>
      </c>
      <c r="G412" s="1">
        <v>950</v>
      </c>
      <c r="H412" s="1">
        <f t="shared" si="27"/>
        <v>1235</v>
      </c>
    </row>
    <row r="413" spans="2:8" x14ac:dyDescent="0.25">
      <c r="B413" s="1">
        <v>586</v>
      </c>
      <c r="C413" s="1" t="s">
        <v>662</v>
      </c>
      <c r="D413" s="1">
        <v>50</v>
      </c>
      <c r="E413" s="4">
        <f t="shared" si="26"/>
        <v>65</v>
      </c>
      <c r="F413" s="1"/>
      <c r="G413" s="1"/>
      <c r="H413" s="1"/>
    </row>
    <row r="414" spans="2:8" x14ac:dyDescent="0.25">
      <c r="B414" s="1">
        <v>587</v>
      </c>
      <c r="C414" s="1" t="s">
        <v>663</v>
      </c>
      <c r="D414" s="1">
        <v>50</v>
      </c>
      <c r="E414" s="4">
        <f t="shared" si="26"/>
        <v>65</v>
      </c>
      <c r="F414" s="1"/>
      <c r="G414" s="1"/>
      <c r="H414" s="1"/>
    </row>
    <row r="415" spans="2:8" x14ac:dyDescent="0.25">
      <c r="B415" s="1" t="s">
        <v>7</v>
      </c>
      <c r="C415" s="1"/>
      <c r="D415" s="1"/>
      <c r="E415" s="4"/>
      <c r="F415" s="1" t="s">
        <v>664</v>
      </c>
      <c r="G415" s="1">
        <v>400</v>
      </c>
      <c r="H415" s="1">
        <f t="shared" si="27"/>
        <v>520</v>
      </c>
    </row>
    <row r="416" spans="2:8" x14ac:dyDescent="0.25">
      <c r="B416" s="1">
        <v>588</v>
      </c>
      <c r="C416" s="1" t="s">
        <v>665</v>
      </c>
      <c r="D416" s="1">
        <v>40</v>
      </c>
      <c r="E416" s="4">
        <f t="shared" ref="E416:E424" si="28">D416+(D416*0.3)</f>
        <v>52</v>
      </c>
      <c r="F416" s="1" t="s">
        <v>666</v>
      </c>
      <c r="G416" s="1">
        <v>175</v>
      </c>
      <c r="H416" s="1">
        <f t="shared" si="27"/>
        <v>227.5</v>
      </c>
    </row>
    <row r="417" spans="2:8" x14ac:dyDescent="0.25">
      <c r="B417" s="1">
        <v>589</v>
      </c>
      <c r="C417" s="1" t="s">
        <v>667</v>
      </c>
      <c r="D417" s="1">
        <v>40</v>
      </c>
      <c r="E417" s="4">
        <f t="shared" si="28"/>
        <v>52</v>
      </c>
      <c r="F417" s="1" t="s">
        <v>668</v>
      </c>
      <c r="G417" s="1">
        <v>150</v>
      </c>
      <c r="H417" s="1">
        <f t="shared" si="27"/>
        <v>195</v>
      </c>
    </row>
    <row r="418" spans="2:8" x14ac:dyDescent="0.25">
      <c r="B418" s="1">
        <v>590</v>
      </c>
      <c r="C418" s="1" t="s">
        <v>669</v>
      </c>
      <c r="D418" s="1">
        <v>57.5</v>
      </c>
      <c r="E418" s="4">
        <f t="shared" si="28"/>
        <v>74.75</v>
      </c>
      <c r="F418" s="1" t="s">
        <v>670</v>
      </c>
      <c r="G418" s="1">
        <v>250</v>
      </c>
      <c r="H418" s="1">
        <f t="shared" si="27"/>
        <v>325</v>
      </c>
    </row>
    <row r="419" spans="2:8" x14ac:dyDescent="0.25">
      <c r="B419" s="1">
        <v>591</v>
      </c>
      <c r="C419" s="1" t="s">
        <v>671</v>
      </c>
      <c r="D419" s="1">
        <v>57.5</v>
      </c>
      <c r="E419" s="4">
        <f t="shared" si="28"/>
        <v>74.75</v>
      </c>
      <c r="F419" s="1"/>
      <c r="G419" s="1"/>
      <c r="H419" s="1"/>
    </row>
    <row r="420" spans="2:8" x14ac:dyDescent="0.25">
      <c r="B420" s="1">
        <v>592</v>
      </c>
      <c r="C420" s="1" t="s">
        <v>672</v>
      </c>
      <c r="D420" s="1">
        <v>57.5</v>
      </c>
      <c r="E420" s="4">
        <f t="shared" si="28"/>
        <v>74.75</v>
      </c>
      <c r="F420" s="1"/>
      <c r="G420" s="1"/>
      <c r="H420" s="1"/>
    </row>
    <row r="421" spans="2:8" x14ac:dyDescent="0.25">
      <c r="B421" s="1">
        <v>593</v>
      </c>
      <c r="C421" s="1" t="s">
        <v>673</v>
      </c>
      <c r="D421" s="1">
        <v>57.5</v>
      </c>
      <c r="E421" s="4">
        <f t="shared" si="28"/>
        <v>74.75</v>
      </c>
      <c r="F421" s="1" t="s">
        <v>674</v>
      </c>
      <c r="G421" s="1">
        <v>475</v>
      </c>
      <c r="H421" s="1">
        <f t="shared" si="27"/>
        <v>617.5</v>
      </c>
    </row>
    <row r="422" spans="2:8" x14ac:dyDescent="0.25">
      <c r="B422" s="1">
        <v>594</v>
      </c>
      <c r="C422" s="1" t="s">
        <v>675</v>
      </c>
      <c r="D422" s="1">
        <v>57.5</v>
      </c>
      <c r="E422" s="4">
        <f t="shared" si="28"/>
        <v>74.75</v>
      </c>
      <c r="F422" s="1" t="s">
        <v>676</v>
      </c>
      <c r="G422" s="1">
        <v>150</v>
      </c>
      <c r="H422" s="1">
        <f t="shared" si="27"/>
        <v>195</v>
      </c>
    </row>
    <row r="423" spans="2:8" x14ac:dyDescent="0.25">
      <c r="B423" s="1">
        <v>595</v>
      </c>
      <c r="C423" s="1" t="s">
        <v>677</v>
      </c>
      <c r="D423" s="1">
        <v>57.5</v>
      </c>
      <c r="E423" s="4">
        <f t="shared" si="28"/>
        <v>74.75</v>
      </c>
      <c r="F423" s="1" t="s">
        <v>678</v>
      </c>
      <c r="G423" s="1">
        <v>300</v>
      </c>
      <c r="H423" s="1">
        <f t="shared" si="27"/>
        <v>390</v>
      </c>
    </row>
    <row r="424" spans="2:8" x14ac:dyDescent="0.25">
      <c r="B424" s="1">
        <v>596</v>
      </c>
      <c r="C424" s="1" t="s">
        <v>679</v>
      </c>
      <c r="D424" s="1">
        <v>35</v>
      </c>
      <c r="E424" s="4">
        <f t="shared" si="28"/>
        <v>45.5</v>
      </c>
      <c r="F424" s="1"/>
      <c r="G424" s="1"/>
      <c r="H424" s="1"/>
    </row>
    <row r="425" spans="2:8" x14ac:dyDescent="0.25">
      <c r="B425" s="1" t="s">
        <v>7</v>
      </c>
      <c r="C425" s="1"/>
      <c r="D425" s="1"/>
      <c r="E425" s="4"/>
      <c r="F425" s="1"/>
      <c r="G425" s="1"/>
      <c r="H425" s="1"/>
    </row>
    <row r="426" spans="2:8" x14ac:dyDescent="0.25">
      <c r="B426" s="1" t="s">
        <v>680</v>
      </c>
      <c r="C426" s="1"/>
      <c r="D426" s="1"/>
      <c r="E426" s="4"/>
      <c r="F426" s="1" t="s">
        <v>681</v>
      </c>
      <c r="G426" s="1">
        <v>550</v>
      </c>
      <c r="H426" s="1">
        <f t="shared" si="27"/>
        <v>715</v>
      </c>
    </row>
    <row r="427" spans="2:8" x14ac:dyDescent="0.25">
      <c r="B427" s="1" t="s">
        <v>682</v>
      </c>
      <c r="C427" s="1"/>
      <c r="D427" s="1"/>
      <c r="E427" s="4"/>
      <c r="F427" s="1" t="s">
        <v>683</v>
      </c>
      <c r="G427" s="1">
        <v>1300</v>
      </c>
      <c r="H427" s="1">
        <f t="shared" si="27"/>
        <v>1690</v>
      </c>
    </row>
    <row r="428" spans="2:8" x14ac:dyDescent="0.25">
      <c r="B428" s="1" t="s">
        <v>684</v>
      </c>
      <c r="C428" s="1"/>
      <c r="D428" s="1"/>
      <c r="E428" s="4"/>
      <c r="F428" s="1" t="s">
        <v>685</v>
      </c>
      <c r="G428" s="1">
        <v>300</v>
      </c>
      <c r="H428" s="1">
        <f t="shared" si="27"/>
        <v>390</v>
      </c>
    </row>
    <row r="429" spans="2:8" x14ac:dyDescent="0.25">
      <c r="B429" s="1">
        <v>597</v>
      </c>
      <c r="C429" s="1" t="s">
        <v>686</v>
      </c>
      <c r="D429" s="1">
        <v>250</v>
      </c>
      <c r="E429" s="4">
        <f t="shared" ref="E429:E434" si="29">D429+(D429*0.3)</f>
        <v>325</v>
      </c>
      <c r="F429" s="1" t="s">
        <v>687</v>
      </c>
      <c r="G429" s="1">
        <v>175</v>
      </c>
      <c r="H429" s="1">
        <f t="shared" si="27"/>
        <v>227.5</v>
      </c>
    </row>
    <row r="430" spans="2:8" x14ac:dyDescent="0.25">
      <c r="B430" s="1">
        <v>598</v>
      </c>
      <c r="C430" s="1" t="s">
        <v>688</v>
      </c>
      <c r="D430" s="1">
        <v>1650</v>
      </c>
      <c r="E430" s="4">
        <f t="shared" si="29"/>
        <v>2145</v>
      </c>
      <c r="F430" s="1" t="s">
        <v>689</v>
      </c>
      <c r="G430" s="1">
        <v>350</v>
      </c>
      <c r="H430" s="1">
        <f t="shared" si="27"/>
        <v>455</v>
      </c>
    </row>
    <row r="431" spans="2:8" x14ac:dyDescent="0.25">
      <c r="B431" s="1">
        <v>599</v>
      </c>
      <c r="C431" s="1" t="s">
        <v>690</v>
      </c>
      <c r="D431" s="1">
        <v>1650</v>
      </c>
      <c r="E431" s="4">
        <f t="shared" si="29"/>
        <v>2145</v>
      </c>
      <c r="F431" s="1"/>
      <c r="G431" s="1"/>
      <c r="H431" s="1"/>
    </row>
    <row r="432" spans="2:8" x14ac:dyDescent="0.25">
      <c r="B432" s="1">
        <v>600</v>
      </c>
      <c r="C432" s="1" t="s">
        <v>691</v>
      </c>
      <c r="D432" s="1">
        <v>1500</v>
      </c>
      <c r="E432" s="4">
        <f t="shared" si="29"/>
        <v>1950</v>
      </c>
      <c r="F432" s="1" t="s">
        <v>692</v>
      </c>
      <c r="G432" s="1">
        <v>750</v>
      </c>
      <c r="H432" s="1">
        <f t="shared" si="27"/>
        <v>975</v>
      </c>
    </row>
    <row r="433" spans="2:8" x14ac:dyDescent="0.25">
      <c r="B433" s="1">
        <v>601</v>
      </c>
      <c r="C433" s="1" t="s">
        <v>693</v>
      </c>
      <c r="D433" s="1">
        <v>2200</v>
      </c>
      <c r="E433" s="4">
        <f t="shared" si="29"/>
        <v>2860</v>
      </c>
      <c r="F433" s="1" t="s">
        <v>694</v>
      </c>
      <c r="G433" s="1">
        <v>700</v>
      </c>
      <c r="H433" s="1">
        <f t="shared" si="27"/>
        <v>910</v>
      </c>
    </row>
    <row r="434" spans="2:8" x14ac:dyDescent="0.25">
      <c r="B434" s="1">
        <v>602</v>
      </c>
      <c r="C434" s="1" t="s">
        <v>695</v>
      </c>
      <c r="D434" s="1">
        <v>2200</v>
      </c>
      <c r="E434" s="4">
        <f t="shared" si="29"/>
        <v>2860</v>
      </c>
      <c r="F434" s="1" t="s">
        <v>696</v>
      </c>
      <c r="G434" s="1">
        <v>700</v>
      </c>
      <c r="H434" s="1">
        <f t="shared" si="27"/>
        <v>910</v>
      </c>
    </row>
    <row r="435" spans="2:8" x14ac:dyDescent="0.25">
      <c r="B435" s="1" t="s">
        <v>7</v>
      </c>
      <c r="C435" s="1"/>
      <c r="D435" s="1"/>
      <c r="E435" s="4"/>
      <c r="F435" s="1"/>
      <c r="G435" s="1"/>
      <c r="H435" s="1"/>
    </row>
    <row r="436" spans="2:8" x14ac:dyDescent="0.25">
      <c r="B436" s="1" t="s">
        <v>697</v>
      </c>
      <c r="C436" s="1"/>
      <c r="D436" s="1"/>
      <c r="E436" s="4"/>
      <c r="F436" s="1" t="s">
        <v>698</v>
      </c>
      <c r="G436" s="1">
        <v>175</v>
      </c>
      <c r="H436" s="1">
        <f t="shared" si="27"/>
        <v>227.5</v>
      </c>
    </row>
    <row r="437" spans="2:8" x14ac:dyDescent="0.25">
      <c r="B437" s="1">
        <v>603</v>
      </c>
      <c r="C437" s="1" t="s">
        <v>699</v>
      </c>
      <c r="D437" s="1">
        <v>25.5</v>
      </c>
      <c r="E437" s="4">
        <f>D437+(D437*0.3)</f>
        <v>33.15</v>
      </c>
      <c r="F437" s="1" t="s">
        <v>700</v>
      </c>
      <c r="G437" s="1">
        <v>175</v>
      </c>
      <c r="H437" s="1">
        <f t="shared" si="27"/>
        <v>227.5</v>
      </c>
    </row>
    <row r="438" spans="2:8" x14ac:dyDescent="0.25">
      <c r="B438" s="1">
        <v>604</v>
      </c>
      <c r="C438" s="1" t="s">
        <v>701</v>
      </c>
      <c r="D438" s="1">
        <v>200</v>
      </c>
      <c r="E438" s="4">
        <f>D438+(D438*0.3)</f>
        <v>260</v>
      </c>
      <c r="F438" s="1"/>
      <c r="G438" s="1"/>
      <c r="H438" s="1"/>
    </row>
    <row r="439" spans="2:8" x14ac:dyDescent="0.25">
      <c r="B439" s="1">
        <v>605</v>
      </c>
      <c r="C439" s="1" t="s">
        <v>702</v>
      </c>
      <c r="D439" s="1">
        <v>250</v>
      </c>
      <c r="E439" s="4">
        <f>D439+(D439*0.3)</f>
        <v>325</v>
      </c>
      <c r="F439" s="1"/>
      <c r="G439" s="1"/>
      <c r="H439" s="1"/>
    </row>
    <row r="440" spans="2:8" x14ac:dyDescent="0.25">
      <c r="B440" s="1">
        <v>606</v>
      </c>
      <c r="C440" s="1" t="s">
        <v>703</v>
      </c>
      <c r="D440" s="1">
        <v>450</v>
      </c>
      <c r="E440" s="4">
        <f>D440+(D440*0.3)</f>
        <v>585</v>
      </c>
      <c r="F440" s="1"/>
      <c r="G440" s="1"/>
      <c r="H440" s="1"/>
    </row>
    <row r="441" spans="2:8" x14ac:dyDescent="0.25">
      <c r="B441" s="1">
        <v>607</v>
      </c>
      <c r="C441" s="1" t="s">
        <v>704</v>
      </c>
      <c r="D441" s="1">
        <v>100</v>
      </c>
      <c r="E441" s="4">
        <f>D441+(D441*0.3)</f>
        <v>130</v>
      </c>
      <c r="F441" s="1" t="s">
        <v>705</v>
      </c>
      <c r="G441" s="1">
        <v>72.5</v>
      </c>
      <c r="H441" s="1">
        <f t="shared" si="27"/>
        <v>94.25</v>
      </c>
    </row>
    <row r="442" spans="2:8" x14ac:dyDescent="0.25">
      <c r="B442" s="1" t="s">
        <v>7</v>
      </c>
      <c r="C442" s="1"/>
      <c r="D442" s="1"/>
      <c r="E442" s="4"/>
      <c r="F442" s="1"/>
      <c r="G442" s="1"/>
      <c r="H442" s="1"/>
    </row>
    <row r="443" spans="2:8" x14ac:dyDescent="0.25">
      <c r="B443" s="1" t="s">
        <v>706</v>
      </c>
      <c r="C443" s="1"/>
      <c r="D443" s="1"/>
      <c r="E443" s="4"/>
      <c r="F443" s="1"/>
      <c r="G443" s="1"/>
      <c r="H443" s="1"/>
    </row>
    <row r="444" spans="2:8" x14ac:dyDescent="0.25">
      <c r="B444" s="1">
        <v>608</v>
      </c>
      <c r="C444" s="1" t="s">
        <v>707</v>
      </c>
      <c r="D444" s="1">
        <v>350</v>
      </c>
      <c r="E444" s="4">
        <f t="shared" ref="E444:E451" si="30">D444+(D444*0.3)</f>
        <v>455</v>
      </c>
      <c r="F444" s="1" t="s">
        <v>708</v>
      </c>
      <c r="G444" s="1">
        <v>175</v>
      </c>
      <c r="H444" s="1">
        <f t="shared" si="27"/>
        <v>227.5</v>
      </c>
    </row>
    <row r="445" spans="2:8" x14ac:dyDescent="0.25">
      <c r="B445" s="1">
        <v>609</v>
      </c>
      <c r="C445" s="1" t="s">
        <v>709</v>
      </c>
      <c r="D445" s="1">
        <v>100</v>
      </c>
      <c r="E445" s="4">
        <f t="shared" si="30"/>
        <v>130</v>
      </c>
      <c r="F445" s="1" t="s">
        <v>710</v>
      </c>
      <c r="G445" s="1">
        <v>175</v>
      </c>
      <c r="H445" s="1">
        <f t="shared" si="27"/>
        <v>227.5</v>
      </c>
    </row>
    <row r="446" spans="2:8" x14ac:dyDescent="0.25">
      <c r="B446" s="1">
        <v>610</v>
      </c>
      <c r="C446" s="1" t="s">
        <v>711</v>
      </c>
      <c r="D446" s="1">
        <v>400</v>
      </c>
      <c r="E446" s="4">
        <f t="shared" si="30"/>
        <v>520</v>
      </c>
      <c r="F446" s="1" t="s">
        <v>712</v>
      </c>
      <c r="G446" s="1">
        <v>350</v>
      </c>
      <c r="H446" s="1">
        <f t="shared" si="27"/>
        <v>455</v>
      </c>
    </row>
    <row r="447" spans="2:8" x14ac:dyDescent="0.25">
      <c r="B447" s="1">
        <v>611</v>
      </c>
      <c r="C447" s="1" t="s">
        <v>713</v>
      </c>
      <c r="D447" s="1">
        <v>850</v>
      </c>
      <c r="E447" s="4">
        <f t="shared" si="30"/>
        <v>1105</v>
      </c>
      <c r="F447" s="1" t="s">
        <v>714</v>
      </c>
      <c r="G447" s="1">
        <v>650</v>
      </c>
      <c r="H447" s="1">
        <f t="shared" si="27"/>
        <v>845</v>
      </c>
    </row>
    <row r="448" spans="2:8" x14ac:dyDescent="0.25">
      <c r="B448" s="1">
        <v>612</v>
      </c>
      <c r="C448" s="1" t="s">
        <v>715</v>
      </c>
      <c r="D448" s="1">
        <v>250</v>
      </c>
      <c r="E448" s="4">
        <f t="shared" si="30"/>
        <v>325</v>
      </c>
      <c r="F448" s="1" t="s">
        <v>716</v>
      </c>
      <c r="G448" s="1">
        <v>1300</v>
      </c>
      <c r="H448" s="1">
        <f t="shared" si="27"/>
        <v>1690</v>
      </c>
    </row>
    <row r="449" spans="2:8" x14ac:dyDescent="0.25">
      <c r="B449" s="1">
        <v>613</v>
      </c>
      <c r="C449" s="1" t="s">
        <v>717</v>
      </c>
      <c r="D449" s="1">
        <v>265</v>
      </c>
      <c r="E449" s="4">
        <f t="shared" si="30"/>
        <v>344.5</v>
      </c>
      <c r="F449" s="1" t="s">
        <v>718</v>
      </c>
      <c r="G449" s="1">
        <v>175</v>
      </c>
      <c r="H449" s="1">
        <f t="shared" si="27"/>
        <v>227.5</v>
      </c>
    </row>
    <row r="450" spans="2:8" x14ac:dyDescent="0.25">
      <c r="B450" s="1">
        <v>614</v>
      </c>
      <c r="C450" s="1" t="s">
        <v>719</v>
      </c>
      <c r="D450" s="1">
        <v>265</v>
      </c>
      <c r="E450" s="4">
        <f t="shared" si="30"/>
        <v>344.5</v>
      </c>
      <c r="F450" s="1"/>
      <c r="G450" s="1"/>
      <c r="H450" s="1"/>
    </row>
    <row r="451" spans="2:8" x14ac:dyDescent="0.25">
      <c r="B451" s="1">
        <v>615</v>
      </c>
      <c r="C451" s="1" t="s">
        <v>720</v>
      </c>
      <c r="D451" s="1">
        <v>265</v>
      </c>
      <c r="E451" s="4">
        <f t="shared" si="30"/>
        <v>344.5</v>
      </c>
      <c r="F451" s="1"/>
      <c r="G451" s="1"/>
      <c r="H451" s="1"/>
    </row>
    <row r="452" spans="2:8" x14ac:dyDescent="0.25">
      <c r="B452" s="1"/>
      <c r="C452" s="1"/>
      <c r="D452" s="1"/>
      <c r="E452" s="4"/>
      <c r="F452" s="1"/>
      <c r="G452" s="1"/>
      <c r="H452" s="1"/>
    </row>
    <row r="453" spans="2:8" x14ac:dyDescent="0.25">
      <c r="B453" s="1"/>
      <c r="C453" s="1"/>
      <c r="D453" s="1"/>
      <c r="E453" s="4"/>
      <c r="F453" s="1"/>
      <c r="G453" s="1"/>
      <c r="H453" s="1"/>
    </row>
    <row r="454" spans="2:8" x14ac:dyDescent="0.25">
      <c r="B454" s="1"/>
      <c r="C454" s="1"/>
      <c r="D454" s="1"/>
      <c r="E454" s="4"/>
      <c r="F454" s="1"/>
      <c r="G454" s="1"/>
      <c r="H454" s="1"/>
    </row>
    <row r="455" spans="2:8" ht="43.5" x14ac:dyDescent="0.25">
      <c r="B455" s="2" t="s">
        <v>3</v>
      </c>
      <c r="C455" s="1" t="s">
        <v>4</v>
      </c>
      <c r="D455" s="2" t="s">
        <v>5</v>
      </c>
      <c r="E455" s="5" t="s">
        <v>5</v>
      </c>
      <c r="F455" s="1" t="s">
        <v>4</v>
      </c>
      <c r="G455" s="2" t="s">
        <v>5</v>
      </c>
      <c r="H455" s="2" t="s">
        <v>5</v>
      </c>
    </row>
    <row r="456" spans="2:8" x14ac:dyDescent="0.25">
      <c r="B456" s="1">
        <v>658</v>
      </c>
      <c r="C456" s="1" t="s">
        <v>721</v>
      </c>
      <c r="D456" s="1">
        <v>1150</v>
      </c>
      <c r="E456" s="4">
        <f t="shared" ref="E456:E476" si="31">D456+(D456*0.3)</f>
        <v>1495</v>
      </c>
      <c r="F456" s="1"/>
      <c r="G456" s="1"/>
      <c r="H456" s="1"/>
    </row>
    <row r="457" spans="2:8" x14ac:dyDescent="0.25">
      <c r="B457" s="1">
        <v>659</v>
      </c>
      <c r="C457" s="1" t="s">
        <v>722</v>
      </c>
      <c r="D457" s="1">
        <v>1225</v>
      </c>
      <c r="E457" s="4">
        <f t="shared" si="31"/>
        <v>1592.5</v>
      </c>
      <c r="F457" s="1"/>
      <c r="G457" s="1"/>
      <c r="H457" s="1"/>
    </row>
    <row r="458" spans="2:8" x14ac:dyDescent="0.25">
      <c r="B458" s="1">
        <v>660</v>
      </c>
      <c r="C458" s="1" t="s">
        <v>723</v>
      </c>
      <c r="D458" s="1">
        <v>125</v>
      </c>
      <c r="E458" s="4">
        <f t="shared" si="31"/>
        <v>162.5</v>
      </c>
      <c r="F458" s="1"/>
      <c r="G458" s="1"/>
      <c r="H458" s="1"/>
    </row>
    <row r="459" spans="2:8" x14ac:dyDescent="0.25">
      <c r="B459" s="1">
        <v>661</v>
      </c>
      <c r="C459" s="1" t="s">
        <v>724</v>
      </c>
      <c r="D459" s="1">
        <v>250</v>
      </c>
      <c r="E459" s="4">
        <f t="shared" si="31"/>
        <v>325</v>
      </c>
      <c r="F459" s="1" t="s">
        <v>725</v>
      </c>
      <c r="G459" s="1">
        <v>150</v>
      </c>
      <c r="H459" s="1">
        <f>G459+(G459*0.3)</f>
        <v>195</v>
      </c>
    </row>
    <row r="460" spans="2:8" x14ac:dyDescent="0.25">
      <c r="B460" s="1">
        <v>662</v>
      </c>
      <c r="C460" s="1" t="s">
        <v>726</v>
      </c>
      <c r="D460" s="1">
        <v>275</v>
      </c>
      <c r="E460" s="4">
        <f t="shared" si="31"/>
        <v>357.5</v>
      </c>
      <c r="F460" s="1" t="s">
        <v>727</v>
      </c>
      <c r="G460" s="1">
        <v>45</v>
      </c>
      <c r="H460" s="1">
        <f t="shared" ref="H460:H515" si="32">G460+(G460*0.3)</f>
        <v>58.5</v>
      </c>
    </row>
    <row r="461" spans="2:8" x14ac:dyDescent="0.25">
      <c r="B461" s="1">
        <v>663</v>
      </c>
      <c r="C461" s="1" t="s">
        <v>728</v>
      </c>
      <c r="D461" s="1">
        <v>85</v>
      </c>
      <c r="E461" s="4">
        <f t="shared" si="31"/>
        <v>110.5</v>
      </c>
      <c r="F461" s="1" t="s">
        <v>729</v>
      </c>
      <c r="G461" s="1">
        <v>75</v>
      </c>
      <c r="H461" s="1">
        <f t="shared" si="32"/>
        <v>97.5</v>
      </c>
    </row>
    <row r="462" spans="2:8" x14ac:dyDescent="0.25">
      <c r="B462" s="1">
        <v>664</v>
      </c>
      <c r="C462" s="1" t="s">
        <v>730</v>
      </c>
      <c r="D462" s="1">
        <v>500</v>
      </c>
      <c r="E462" s="4">
        <f t="shared" si="31"/>
        <v>650</v>
      </c>
      <c r="F462" s="1" t="s">
        <v>731</v>
      </c>
      <c r="G462" s="1">
        <v>115</v>
      </c>
      <c r="H462" s="1">
        <f t="shared" si="32"/>
        <v>149.5</v>
      </c>
    </row>
    <row r="463" spans="2:8" x14ac:dyDescent="0.25">
      <c r="B463" s="1">
        <v>665</v>
      </c>
      <c r="C463" s="1" t="s">
        <v>732</v>
      </c>
      <c r="D463" s="1">
        <v>75</v>
      </c>
      <c r="E463" s="4">
        <f t="shared" si="31"/>
        <v>97.5</v>
      </c>
      <c r="F463" s="1"/>
      <c r="G463" s="1"/>
      <c r="H463" s="1"/>
    </row>
    <row r="464" spans="2:8" x14ac:dyDescent="0.25">
      <c r="B464" s="1">
        <v>666</v>
      </c>
      <c r="C464" s="1" t="s">
        <v>733</v>
      </c>
      <c r="D464" s="1">
        <v>250</v>
      </c>
      <c r="E464" s="4">
        <f t="shared" si="31"/>
        <v>325</v>
      </c>
      <c r="F464" s="1" t="s">
        <v>734</v>
      </c>
      <c r="G464" s="1">
        <v>250</v>
      </c>
      <c r="H464" s="1">
        <f t="shared" si="32"/>
        <v>325</v>
      </c>
    </row>
    <row r="465" spans="2:8" x14ac:dyDescent="0.25">
      <c r="B465" s="1">
        <v>667</v>
      </c>
      <c r="C465" s="1" t="s">
        <v>735</v>
      </c>
      <c r="D465" s="1">
        <v>85</v>
      </c>
      <c r="E465" s="4">
        <f t="shared" si="31"/>
        <v>110.5</v>
      </c>
      <c r="F465" s="1" t="s">
        <v>736</v>
      </c>
      <c r="G465" s="1">
        <v>45</v>
      </c>
      <c r="H465" s="1">
        <f t="shared" si="32"/>
        <v>58.5</v>
      </c>
    </row>
    <row r="466" spans="2:8" x14ac:dyDescent="0.25">
      <c r="B466" s="1">
        <v>668</v>
      </c>
      <c r="C466" s="1" t="s">
        <v>737</v>
      </c>
      <c r="D466" s="1">
        <v>250</v>
      </c>
      <c r="E466" s="4">
        <f t="shared" si="31"/>
        <v>325</v>
      </c>
      <c r="F466" s="1"/>
      <c r="G466" s="1" t="s">
        <v>127</v>
      </c>
      <c r="H466" s="7"/>
    </row>
    <row r="467" spans="2:8" x14ac:dyDescent="0.25">
      <c r="B467" s="1">
        <v>669</v>
      </c>
      <c r="C467" s="1" t="s">
        <v>738</v>
      </c>
      <c r="D467" s="1">
        <v>100</v>
      </c>
      <c r="E467" s="4">
        <f t="shared" si="31"/>
        <v>130</v>
      </c>
      <c r="F467" s="1"/>
      <c r="G467" s="1"/>
      <c r="H467" s="1"/>
    </row>
    <row r="468" spans="2:8" x14ac:dyDescent="0.25">
      <c r="B468" s="1">
        <v>670</v>
      </c>
      <c r="C468" s="1" t="s">
        <v>739</v>
      </c>
      <c r="D468" s="1">
        <v>225</v>
      </c>
      <c r="E468" s="4">
        <f t="shared" si="31"/>
        <v>292.5</v>
      </c>
      <c r="F468" s="1"/>
      <c r="G468" s="1"/>
      <c r="H468" s="1"/>
    </row>
    <row r="469" spans="2:8" x14ac:dyDescent="0.25">
      <c r="B469" s="1">
        <v>671</v>
      </c>
      <c r="C469" s="1" t="s">
        <v>740</v>
      </c>
      <c r="D469" s="1">
        <v>82.5</v>
      </c>
      <c r="E469" s="4">
        <f t="shared" si="31"/>
        <v>107.25</v>
      </c>
      <c r="F469" s="1" t="s">
        <v>741</v>
      </c>
      <c r="G469" s="1">
        <v>250</v>
      </c>
      <c r="H469" s="1">
        <f t="shared" si="32"/>
        <v>325</v>
      </c>
    </row>
    <row r="470" spans="2:8" x14ac:dyDescent="0.25">
      <c r="B470" s="1">
        <v>672</v>
      </c>
      <c r="C470" s="1" t="s">
        <v>742</v>
      </c>
      <c r="D470" s="1">
        <v>450</v>
      </c>
      <c r="E470" s="4">
        <f t="shared" si="31"/>
        <v>585</v>
      </c>
      <c r="F470" s="1" t="s">
        <v>743</v>
      </c>
      <c r="G470" s="1">
        <v>250</v>
      </c>
      <c r="H470" s="1">
        <f t="shared" si="32"/>
        <v>325</v>
      </c>
    </row>
    <row r="471" spans="2:8" x14ac:dyDescent="0.25">
      <c r="B471" s="1">
        <v>673</v>
      </c>
      <c r="C471" s="1" t="s">
        <v>744</v>
      </c>
      <c r="D471" s="1">
        <v>275</v>
      </c>
      <c r="E471" s="4">
        <f t="shared" si="31"/>
        <v>357.5</v>
      </c>
      <c r="F471" s="1" t="s">
        <v>745</v>
      </c>
      <c r="G471" s="1">
        <v>72.5</v>
      </c>
      <c r="H471" s="1">
        <f t="shared" si="32"/>
        <v>94.25</v>
      </c>
    </row>
    <row r="472" spans="2:8" x14ac:dyDescent="0.25">
      <c r="B472" s="1">
        <v>674</v>
      </c>
      <c r="C472" s="1" t="s">
        <v>746</v>
      </c>
      <c r="D472" s="1">
        <v>275</v>
      </c>
      <c r="E472" s="4">
        <f t="shared" si="31"/>
        <v>357.5</v>
      </c>
      <c r="F472" s="1" t="s">
        <v>747</v>
      </c>
      <c r="G472" s="1">
        <v>72.5</v>
      </c>
      <c r="H472" s="1">
        <f t="shared" si="32"/>
        <v>94.25</v>
      </c>
    </row>
    <row r="473" spans="2:8" x14ac:dyDescent="0.25">
      <c r="B473" s="1">
        <v>675</v>
      </c>
      <c r="C473" s="1" t="s">
        <v>748</v>
      </c>
      <c r="D473" s="1">
        <v>275</v>
      </c>
      <c r="E473" s="4">
        <f t="shared" si="31"/>
        <v>357.5</v>
      </c>
      <c r="F473" s="1"/>
      <c r="G473" s="1"/>
      <c r="H473" s="1"/>
    </row>
    <row r="474" spans="2:8" x14ac:dyDescent="0.25">
      <c r="B474" s="1">
        <v>676</v>
      </c>
      <c r="C474" s="1" t="s">
        <v>749</v>
      </c>
      <c r="D474" s="1">
        <v>250</v>
      </c>
      <c r="E474" s="4">
        <f t="shared" si="31"/>
        <v>325</v>
      </c>
      <c r="F474" s="1"/>
      <c r="G474" s="1"/>
      <c r="H474" s="1"/>
    </row>
    <row r="475" spans="2:8" x14ac:dyDescent="0.25">
      <c r="B475" s="1">
        <v>677</v>
      </c>
      <c r="C475" s="1" t="s">
        <v>750</v>
      </c>
      <c r="D475" s="1">
        <v>120</v>
      </c>
      <c r="E475" s="4">
        <f t="shared" si="31"/>
        <v>156</v>
      </c>
      <c r="F475" s="1" t="s">
        <v>751</v>
      </c>
      <c r="G475" s="1">
        <v>55</v>
      </c>
      <c r="H475" s="1">
        <f t="shared" si="32"/>
        <v>71.5</v>
      </c>
    </row>
    <row r="476" spans="2:8" x14ac:dyDescent="0.25">
      <c r="B476" s="1">
        <v>678</v>
      </c>
      <c r="C476" s="1" t="s">
        <v>752</v>
      </c>
      <c r="D476" s="1">
        <v>300</v>
      </c>
      <c r="E476" s="4">
        <f t="shared" si="31"/>
        <v>390</v>
      </c>
      <c r="F476" s="1" t="s">
        <v>753</v>
      </c>
      <c r="G476" s="1">
        <v>150</v>
      </c>
      <c r="H476" s="1">
        <f t="shared" si="32"/>
        <v>195</v>
      </c>
    </row>
    <row r="477" spans="2:8" x14ac:dyDescent="0.25">
      <c r="B477" s="1" t="s">
        <v>7</v>
      </c>
      <c r="C477" s="1"/>
      <c r="D477" s="1"/>
      <c r="E477" s="4"/>
      <c r="F477" s="1" t="s">
        <v>754</v>
      </c>
      <c r="G477" s="1">
        <v>115</v>
      </c>
      <c r="H477" s="1">
        <f t="shared" si="32"/>
        <v>149.5</v>
      </c>
    </row>
    <row r="478" spans="2:8" x14ac:dyDescent="0.25">
      <c r="B478" s="1" t="s">
        <v>755</v>
      </c>
      <c r="C478" s="1"/>
      <c r="D478" s="1"/>
      <c r="E478" s="4"/>
      <c r="F478" s="1" t="s">
        <v>756</v>
      </c>
      <c r="G478" s="1">
        <v>40</v>
      </c>
      <c r="H478" s="1">
        <f t="shared" si="32"/>
        <v>52</v>
      </c>
    </row>
    <row r="479" spans="2:8" x14ac:dyDescent="0.25">
      <c r="B479" s="1">
        <v>679</v>
      </c>
      <c r="C479" s="1" t="s">
        <v>757</v>
      </c>
      <c r="D479" s="1">
        <v>22.5</v>
      </c>
      <c r="E479" s="4">
        <f>D479+(D479*0.3)</f>
        <v>29.25</v>
      </c>
      <c r="F479" s="1" t="s">
        <v>758</v>
      </c>
      <c r="G479" s="1">
        <v>45</v>
      </c>
      <c r="H479" s="1">
        <f t="shared" si="32"/>
        <v>58.5</v>
      </c>
    </row>
    <row r="480" spans="2:8" x14ac:dyDescent="0.25">
      <c r="B480" s="1">
        <v>680</v>
      </c>
      <c r="C480" s="1" t="s">
        <v>759</v>
      </c>
      <c r="D480" s="1">
        <v>5.5</v>
      </c>
      <c r="E480" s="4">
        <f>D480+(D480*0.3)</f>
        <v>7.15</v>
      </c>
      <c r="F480" s="1" t="s">
        <v>760</v>
      </c>
      <c r="G480" s="1">
        <v>72.5</v>
      </c>
      <c r="H480" s="1">
        <f t="shared" si="32"/>
        <v>94.25</v>
      </c>
    </row>
    <row r="481" spans="2:8" x14ac:dyDescent="0.25">
      <c r="B481" s="1">
        <v>681</v>
      </c>
      <c r="C481" s="1" t="s">
        <v>761</v>
      </c>
      <c r="D481" s="1">
        <v>50</v>
      </c>
      <c r="E481" s="4">
        <f>D481+(D481*0.3)</f>
        <v>65</v>
      </c>
      <c r="F481" s="1"/>
      <c r="G481" s="1"/>
      <c r="H481" s="1"/>
    </row>
    <row r="482" spans="2:8" x14ac:dyDescent="0.25">
      <c r="B482" s="1" t="s">
        <v>7</v>
      </c>
      <c r="C482" s="1"/>
      <c r="D482" s="1"/>
      <c r="E482" s="4"/>
      <c r="F482" s="1" t="s">
        <v>762</v>
      </c>
      <c r="G482" s="1">
        <v>125</v>
      </c>
      <c r="H482" s="1">
        <f t="shared" si="32"/>
        <v>162.5</v>
      </c>
    </row>
    <row r="483" spans="2:8" x14ac:dyDescent="0.25">
      <c r="B483" s="1" t="s">
        <v>763</v>
      </c>
      <c r="C483" s="1"/>
      <c r="D483" s="1"/>
      <c r="E483" s="4"/>
      <c r="F483" s="1" t="s">
        <v>764</v>
      </c>
      <c r="G483" s="1">
        <v>125</v>
      </c>
      <c r="H483" s="1">
        <f t="shared" si="32"/>
        <v>162.5</v>
      </c>
    </row>
    <row r="484" spans="2:8" x14ac:dyDescent="0.25">
      <c r="B484" s="1">
        <v>682</v>
      </c>
      <c r="C484" s="1" t="s">
        <v>765</v>
      </c>
      <c r="D484" s="1">
        <v>77.5</v>
      </c>
      <c r="E484" s="4">
        <f t="shared" ref="E484:E505" si="33">D484+(D484*0.3)</f>
        <v>100.75</v>
      </c>
      <c r="F484" s="1" t="s">
        <v>766</v>
      </c>
      <c r="G484" s="1">
        <v>125</v>
      </c>
      <c r="H484" s="1">
        <f t="shared" si="32"/>
        <v>162.5</v>
      </c>
    </row>
    <row r="485" spans="2:8" x14ac:dyDescent="0.25">
      <c r="B485" s="1">
        <v>683</v>
      </c>
      <c r="C485" s="1" t="s">
        <v>767</v>
      </c>
      <c r="D485" s="1">
        <v>225</v>
      </c>
      <c r="E485" s="4">
        <f t="shared" si="33"/>
        <v>292.5</v>
      </c>
      <c r="F485" s="1" t="s">
        <v>768</v>
      </c>
      <c r="G485" s="1">
        <v>450</v>
      </c>
      <c r="H485" s="1">
        <f t="shared" si="32"/>
        <v>585</v>
      </c>
    </row>
    <row r="486" spans="2:8" x14ac:dyDescent="0.25">
      <c r="B486" s="1">
        <v>684</v>
      </c>
      <c r="C486" s="1" t="s">
        <v>769</v>
      </c>
      <c r="D486" s="1">
        <v>300</v>
      </c>
      <c r="E486" s="4">
        <f t="shared" si="33"/>
        <v>390</v>
      </c>
      <c r="F486" s="1" t="s">
        <v>770</v>
      </c>
      <c r="G486" s="1">
        <v>450</v>
      </c>
      <c r="H486" s="1">
        <f t="shared" si="32"/>
        <v>585</v>
      </c>
    </row>
    <row r="487" spans="2:8" x14ac:dyDescent="0.25">
      <c r="B487" s="1">
        <v>685</v>
      </c>
      <c r="C487" s="1" t="s">
        <v>771</v>
      </c>
      <c r="D487" s="1">
        <v>82.5</v>
      </c>
      <c r="E487" s="4">
        <f t="shared" si="33"/>
        <v>107.25</v>
      </c>
      <c r="F487" s="1" t="s">
        <v>772</v>
      </c>
      <c r="G487" s="1">
        <v>250</v>
      </c>
      <c r="H487" s="1">
        <f t="shared" si="32"/>
        <v>325</v>
      </c>
    </row>
    <row r="488" spans="2:8" x14ac:dyDescent="0.25">
      <c r="B488" s="1">
        <v>686</v>
      </c>
      <c r="C488" s="1" t="s">
        <v>773</v>
      </c>
      <c r="D488" s="1">
        <v>300</v>
      </c>
      <c r="E488" s="4">
        <f t="shared" si="33"/>
        <v>390</v>
      </c>
      <c r="F488" s="1"/>
      <c r="G488" s="1"/>
      <c r="H488" s="1"/>
    </row>
    <row r="489" spans="2:8" x14ac:dyDescent="0.25">
      <c r="B489" s="1">
        <v>687</v>
      </c>
      <c r="C489" s="1" t="s">
        <v>774</v>
      </c>
      <c r="D489" s="1">
        <v>77.5</v>
      </c>
      <c r="E489" s="4">
        <f t="shared" si="33"/>
        <v>100.75</v>
      </c>
      <c r="F489" s="1"/>
      <c r="G489" s="1"/>
      <c r="H489" s="1"/>
    </row>
    <row r="490" spans="2:8" x14ac:dyDescent="0.25">
      <c r="B490" s="1">
        <v>688</v>
      </c>
      <c r="C490" s="1" t="s">
        <v>775</v>
      </c>
      <c r="D490" s="1">
        <v>300</v>
      </c>
      <c r="E490" s="4">
        <f t="shared" si="33"/>
        <v>390</v>
      </c>
      <c r="F490" s="1"/>
      <c r="G490" s="1"/>
      <c r="H490" s="1"/>
    </row>
    <row r="491" spans="2:8" x14ac:dyDescent="0.25">
      <c r="B491" s="1">
        <v>689</v>
      </c>
      <c r="C491" s="1" t="s">
        <v>776</v>
      </c>
      <c r="D491" s="1">
        <v>77.5</v>
      </c>
      <c r="E491" s="4">
        <f t="shared" si="33"/>
        <v>100.75</v>
      </c>
      <c r="F491" s="1" t="s">
        <v>777</v>
      </c>
      <c r="G491" s="1">
        <v>29.5</v>
      </c>
      <c r="H491" s="1">
        <f t="shared" si="32"/>
        <v>38.35</v>
      </c>
    </row>
    <row r="492" spans="2:8" x14ac:dyDescent="0.25">
      <c r="B492" s="1">
        <v>690</v>
      </c>
      <c r="C492" s="1" t="s">
        <v>778</v>
      </c>
      <c r="D492" s="1">
        <v>300</v>
      </c>
      <c r="E492" s="4">
        <f t="shared" si="33"/>
        <v>390</v>
      </c>
      <c r="F492" s="1" t="s">
        <v>779</v>
      </c>
      <c r="G492" s="1">
        <v>45</v>
      </c>
      <c r="H492" s="1">
        <f t="shared" si="32"/>
        <v>58.5</v>
      </c>
    </row>
    <row r="493" spans="2:8" x14ac:dyDescent="0.25">
      <c r="B493" s="1">
        <v>691</v>
      </c>
      <c r="C493" s="1" t="s">
        <v>780</v>
      </c>
      <c r="D493" s="1">
        <v>82.5</v>
      </c>
      <c r="E493" s="4">
        <f t="shared" si="33"/>
        <v>107.25</v>
      </c>
      <c r="F493" s="1" t="s">
        <v>781</v>
      </c>
      <c r="G493" s="1">
        <v>45</v>
      </c>
      <c r="H493" s="1">
        <f t="shared" si="32"/>
        <v>58.5</v>
      </c>
    </row>
    <row r="494" spans="2:8" x14ac:dyDescent="0.25">
      <c r="B494" s="1">
        <v>692</v>
      </c>
      <c r="C494" s="1" t="s">
        <v>782</v>
      </c>
      <c r="D494" s="1">
        <v>77.5</v>
      </c>
      <c r="E494" s="4">
        <f t="shared" si="33"/>
        <v>100.75</v>
      </c>
      <c r="F494" s="1"/>
      <c r="G494" s="1"/>
      <c r="H494" s="1"/>
    </row>
    <row r="495" spans="2:8" x14ac:dyDescent="0.25">
      <c r="B495" s="1">
        <v>693</v>
      </c>
      <c r="C495" s="1" t="s">
        <v>783</v>
      </c>
      <c r="D495" s="1">
        <v>300</v>
      </c>
      <c r="E495" s="4">
        <f t="shared" si="33"/>
        <v>390</v>
      </c>
      <c r="F495" s="1"/>
      <c r="G495" s="1"/>
      <c r="H495" s="1"/>
    </row>
    <row r="496" spans="2:8" x14ac:dyDescent="0.25">
      <c r="B496" s="1">
        <v>694</v>
      </c>
      <c r="C496" s="1" t="s">
        <v>784</v>
      </c>
      <c r="D496" s="1">
        <v>77.5</v>
      </c>
      <c r="E496" s="4">
        <f t="shared" si="33"/>
        <v>100.75</v>
      </c>
      <c r="F496" s="1" t="s">
        <v>785</v>
      </c>
      <c r="G496" s="1">
        <v>85</v>
      </c>
      <c r="H496" s="1">
        <f t="shared" si="32"/>
        <v>110.5</v>
      </c>
    </row>
    <row r="497" spans="2:8" x14ac:dyDescent="0.25">
      <c r="B497" s="1">
        <v>695</v>
      </c>
      <c r="C497" s="1" t="s">
        <v>786</v>
      </c>
      <c r="D497" s="1">
        <v>82.5</v>
      </c>
      <c r="E497" s="4">
        <f t="shared" si="33"/>
        <v>107.25</v>
      </c>
      <c r="F497" s="1" t="s">
        <v>787</v>
      </c>
      <c r="G497" s="1">
        <v>85</v>
      </c>
      <c r="H497" s="1">
        <f t="shared" si="32"/>
        <v>110.5</v>
      </c>
    </row>
    <row r="498" spans="2:8" x14ac:dyDescent="0.25">
      <c r="B498" s="1">
        <v>696</v>
      </c>
      <c r="C498" s="1" t="s">
        <v>788</v>
      </c>
      <c r="D498" s="1">
        <v>77.5</v>
      </c>
      <c r="E498" s="4">
        <f t="shared" si="33"/>
        <v>100.75</v>
      </c>
      <c r="F498" s="1" t="s">
        <v>789</v>
      </c>
      <c r="G498" s="1">
        <v>85</v>
      </c>
      <c r="H498" s="1">
        <f t="shared" si="32"/>
        <v>110.5</v>
      </c>
    </row>
    <row r="499" spans="2:8" x14ac:dyDescent="0.25">
      <c r="B499" s="1">
        <v>697</v>
      </c>
      <c r="C499" s="1" t="s">
        <v>790</v>
      </c>
      <c r="D499" s="1">
        <v>300</v>
      </c>
      <c r="E499" s="4">
        <f t="shared" si="33"/>
        <v>390</v>
      </c>
      <c r="F499" s="1"/>
      <c r="G499" s="1"/>
      <c r="H499" s="1"/>
    </row>
    <row r="500" spans="2:8" x14ac:dyDescent="0.25">
      <c r="B500" s="1">
        <v>698</v>
      </c>
      <c r="C500" s="1" t="s">
        <v>791</v>
      </c>
      <c r="D500" s="1">
        <v>92.5</v>
      </c>
      <c r="E500" s="4">
        <f t="shared" si="33"/>
        <v>120.25</v>
      </c>
      <c r="F500" s="1"/>
      <c r="G500" s="1"/>
      <c r="H500" s="1"/>
    </row>
    <row r="501" spans="2:8" x14ac:dyDescent="0.25">
      <c r="B501" s="1">
        <v>699</v>
      </c>
      <c r="C501" s="1" t="s">
        <v>792</v>
      </c>
      <c r="D501" s="1">
        <v>300</v>
      </c>
      <c r="E501" s="4">
        <f t="shared" si="33"/>
        <v>390</v>
      </c>
      <c r="F501" s="1" t="s">
        <v>793</v>
      </c>
      <c r="G501" s="1">
        <v>200</v>
      </c>
      <c r="H501" s="1">
        <f t="shared" si="32"/>
        <v>260</v>
      </c>
    </row>
    <row r="502" spans="2:8" x14ac:dyDescent="0.25">
      <c r="B502" s="1">
        <v>700</v>
      </c>
      <c r="C502" s="1" t="s">
        <v>794</v>
      </c>
      <c r="D502" s="1">
        <v>77.5</v>
      </c>
      <c r="E502" s="4">
        <f t="shared" si="33"/>
        <v>100.75</v>
      </c>
      <c r="F502" s="1" t="s">
        <v>795</v>
      </c>
      <c r="G502" s="1">
        <v>145</v>
      </c>
      <c r="H502" s="1">
        <f t="shared" si="32"/>
        <v>188.5</v>
      </c>
    </row>
    <row r="503" spans="2:8" x14ac:dyDescent="0.25">
      <c r="B503" s="1">
        <v>701</v>
      </c>
      <c r="C503" s="1" t="s">
        <v>796</v>
      </c>
      <c r="D503" s="1">
        <v>300</v>
      </c>
      <c r="E503" s="4">
        <f t="shared" si="33"/>
        <v>390</v>
      </c>
      <c r="F503" s="1" t="s">
        <v>797</v>
      </c>
      <c r="G503" s="1">
        <v>75</v>
      </c>
      <c r="H503" s="1">
        <f t="shared" si="32"/>
        <v>97.5</v>
      </c>
    </row>
    <row r="504" spans="2:8" x14ac:dyDescent="0.25">
      <c r="B504" s="1">
        <v>702</v>
      </c>
      <c r="C504" s="1" t="s">
        <v>798</v>
      </c>
      <c r="D504" s="1">
        <v>225</v>
      </c>
      <c r="E504" s="4">
        <f t="shared" si="33"/>
        <v>292.5</v>
      </c>
      <c r="F504" s="1" t="s">
        <v>799</v>
      </c>
      <c r="G504" s="1">
        <v>100</v>
      </c>
      <c r="H504" s="1">
        <f t="shared" si="32"/>
        <v>130</v>
      </c>
    </row>
    <row r="505" spans="2:8" x14ac:dyDescent="0.25">
      <c r="B505" s="1">
        <v>703</v>
      </c>
      <c r="C505" s="1" t="s">
        <v>800</v>
      </c>
      <c r="D505" s="1">
        <v>77.5</v>
      </c>
      <c r="E505" s="4">
        <f t="shared" si="33"/>
        <v>100.75</v>
      </c>
      <c r="F505" s="1"/>
      <c r="G505" s="1"/>
      <c r="H505" s="1"/>
    </row>
    <row r="506" spans="2:8" x14ac:dyDescent="0.25">
      <c r="B506" s="1" t="s">
        <v>7</v>
      </c>
      <c r="C506" s="1"/>
      <c r="D506" s="1"/>
      <c r="E506" s="4"/>
      <c r="F506" s="1"/>
      <c r="G506" s="1"/>
      <c r="H506" s="1"/>
    </row>
    <row r="507" spans="2:8" x14ac:dyDescent="0.25">
      <c r="B507" s="1" t="s">
        <v>801</v>
      </c>
      <c r="C507" s="1"/>
      <c r="D507" s="1"/>
      <c r="E507" s="4"/>
      <c r="F507" s="1" t="s">
        <v>802</v>
      </c>
      <c r="G507" s="1">
        <v>100</v>
      </c>
      <c r="H507" s="1">
        <f t="shared" si="32"/>
        <v>130</v>
      </c>
    </row>
    <row r="508" spans="2:8" x14ac:dyDescent="0.25">
      <c r="B508" s="1">
        <v>704</v>
      </c>
      <c r="C508" s="1" t="s">
        <v>803</v>
      </c>
      <c r="D508" s="1">
        <v>47.5</v>
      </c>
      <c r="E508" s="4">
        <f>D508+(D508*0.3)</f>
        <v>61.75</v>
      </c>
      <c r="F508" s="1" t="s">
        <v>804</v>
      </c>
      <c r="G508" s="1">
        <v>100</v>
      </c>
      <c r="H508" s="1">
        <f t="shared" si="32"/>
        <v>130</v>
      </c>
    </row>
    <row r="509" spans="2:8" x14ac:dyDescent="0.25">
      <c r="B509" s="1" t="s">
        <v>7</v>
      </c>
      <c r="C509" s="1"/>
      <c r="D509" s="1"/>
      <c r="E509" s="4">
        <f>D509+(D509*0.3)</f>
        <v>0</v>
      </c>
      <c r="F509" s="1" t="s">
        <v>805</v>
      </c>
      <c r="G509" s="1">
        <v>65</v>
      </c>
      <c r="H509" s="1">
        <f t="shared" si="32"/>
        <v>84.5</v>
      </c>
    </row>
    <row r="510" spans="2:8" x14ac:dyDescent="0.25">
      <c r="B510" s="1" t="s">
        <v>806</v>
      </c>
      <c r="C510" s="1"/>
      <c r="D510" s="1"/>
      <c r="E510" s="4">
        <f>D510+(D510*0.3)</f>
        <v>0</v>
      </c>
      <c r="F510" s="1" t="s">
        <v>807</v>
      </c>
      <c r="G510" s="1">
        <v>85</v>
      </c>
      <c r="H510" s="1">
        <f t="shared" si="32"/>
        <v>110.5</v>
      </c>
    </row>
    <row r="511" spans="2:8" x14ac:dyDescent="0.25">
      <c r="B511" s="1">
        <v>705</v>
      </c>
      <c r="C511" s="1" t="s">
        <v>808</v>
      </c>
      <c r="D511" s="1">
        <v>225</v>
      </c>
      <c r="E511" s="4">
        <f>D511+(D511*0.3)</f>
        <v>292.5</v>
      </c>
      <c r="F511" s="1" t="s">
        <v>809</v>
      </c>
      <c r="G511" s="1">
        <v>65</v>
      </c>
      <c r="H511" s="1">
        <f t="shared" si="32"/>
        <v>84.5</v>
      </c>
    </row>
    <row r="512" spans="2:8" x14ac:dyDescent="0.25">
      <c r="B512" s="1">
        <v>706</v>
      </c>
      <c r="C512" s="1" t="s">
        <v>810</v>
      </c>
      <c r="D512" s="1">
        <v>250</v>
      </c>
      <c r="E512" s="4">
        <f>D512+(D512*0.3)</f>
        <v>325</v>
      </c>
      <c r="F512" s="1" t="s">
        <v>811</v>
      </c>
      <c r="G512" s="1">
        <v>75</v>
      </c>
      <c r="H512" s="1">
        <f t="shared" si="32"/>
        <v>97.5</v>
      </c>
    </row>
    <row r="513" spans="2:8" x14ac:dyDescent="0.25">
      <c r="B513" s="1" t="s">
        <v>7</v>
      </c>
      <c r="C513" s="1"/>
      <c r="D513" s="1"/>
      <c r="E513" s="4"/>
      <c r="F513" s="1"/>
      <c r="G513" s="1"/>
      <c r="H513" s="1"/>
    </row>
    <row r="514" spans="2:8" x14ac:dyDescent="0.25">
      <c r="B514" s="1" t="s">
        <v>812</v>
      </c>
      <c r="C514" s="1"/>
      <c r="D514" s="1"/>
      <c r="E514" s="4"/>
      <c r="F514" s="1"/>
      <c r="G514" s="1"/>
      <c r="H514" s="1"/>
    </row>
    <row r="515" spans="2:8" x14ac:dyDescent="0.25">
      <c r="B515" s="1">
        <v>707</v>
      </c>
      <c r="C515" s="1" t="s">
        <v>813</v>
      </c>
      <c r="D515" s="1">
        <v>200</v>
      </c>
      <c r="E515" s="4">
        <f>D515+(D515*0.3)</f>
        <v>260</v>
      </c>
      <c r="F515" s="1" t="s">
        <v>814</v>
      </c>
      <c r="G515" s="1">
        <v>350</v>
      </c>
      <c r="H515" s="1">
        <f t="shared" si="32"/>
        <v>455</v>
      </c>
    </row>
    <row r="516" spans="2:8" x14ac:dyDescent="0.25">
      <c r="B516" s="1"/>
      <c r="C516" s="1"/>
      <c r="D516" s="1"/>
      <c r="E516" s="4"/>
      <c r="F516" s="1"/>
      <c r="G516" s="1"/>
      <c r="H516" s="1"/>
    </row>
    <row r="517" spans="2:8" x14ac:dyDescent="0.25">
      <c r="B517" s="1"/>
      <c r="C517" s="1"/>
      <c r="D517" s="1"/>
      <c r="E517" s="4"/>
      <c r="F517" s="1">
        <v>9</v>
      </c>
      <c r="G517" s="1"/>
      <c r="H517" s="1"/>
    </row>
    <row r="518" spans="2:8" x14ac:dyDescent="0.25">
      <c r="B518" s="1"/>
      <c r="C518" s="1"/>
      <c r="D518" s="1"/>
      <c r="E518" s="4"/>
      <c r="F518" s="1"/>
      <c r="G518" s="1"/>
      <c r="H518" s="1"/>
    </row>
    <row r="519" spans="2:8" ht="43.5" x14ac:dyDescent="0.25">
      <c r="B519" s="2" t="s">
        <v>3</v>
      </c>
      <c r="C519" s="1" t="s">
        <v>4</v>
      </c>
      <c r="D519" s="2" t="s">
        <v>5</v>
      </c>
      <c r="E519" s="5" t="s">
        <v>5</v>
      </c>
      <c r="F519" s="1" t="s">
        <v>4</v>
      </c>
      <c r="G519" s="2" t="s">
        <v>5</v>
      </c>
      <c r="H519" s="2" t="s">
        <v>5</v>
      </c>
    </row>
    <row r="520" spans="2:8" x14ac:dyDescent="0.25">
      <c r="B520" s="1" t="s">
        <v>7</v>
      </c>
      <c r="C520" s="1"/>
      <c r="D520" s="1"/>
      <c r="E520" s="4"/>
      <c r="F520" s="1" t="s">
        <v>815</v>
      </c>
      <c r="G520" s="1">
        <v>89.5</v>
      </c>
      <c r="H520" s="1">
        <f>G520+(G520*0.3)</f>
        <v>116.35</v>
      </c>
    </row>
    <row r="521" spans="2:8" x14ac:dyDescent="0.25">
      <c r="B521" s="1" t="s">
        <v>816</v>
      </c>
      <c r="C521" s="1"/>
      <c r="D521" s="1"/>
      <c r="E521" s="4"/>
      <c r="F521" s="1"/>
      <c r="G521" s="1"/>
      <c r="H521" s="1"/>
    </row>
    <row r="522" spans="2:8" x14ac:dyDescent="0.25">
      <c r="B522" s="1">
        <v>748</v>
      </c>
      <c r="C522" s="1" t="s">
        <v>817</v>
      </c>
      <c r="D522" s="1">
        <v>65</v>
      </c>
      <c r="E522" s="4">
        <f>D522+(D522*0.3)</f>
        <v>84.5</v>
      </c>
      <c r="F522" s="1" t="s">
        <v>818</v>
      </c>
      <c r="G522" s="1">
        <v>69.5</v>
      </c>
      <c r="H522" s="1">
        <f t="shared" ref="H522:H579" si="34">G522+(G522*0.3)</f>
        <v>90.35</v>
      </c>
    </row>
    <row r="523" spans="2:8" x14ac:dyDescent="0.25">
      <c r="B523" s="1">
        <v>749</v>
      </c>
      <c r="C523" s="1" t="s">
        <v>819</v>
      </c>
      <c r="D523" s="1">
        <v>60</v>
      </c>
      <c r="E523" s="4">
        <f>D523+(D523*0.3)</f>
        <v>78</v>
      </c>
      <c r="F523" s="1" t="s">
        <v>820</v>
      </c>
      <c r="G523" s="1">
        <v>69.5</v>
      </c>
      <c r="H523" s="1">
        <f t="shared" si="34"/>
        <v>90.35</v>
      </c>
    </row>
    <row r="524" spans="2:8" x14ac:dyDescent="0.25">
      <c r="B524" s="1">
        <v>750</v>
      </c>
      <c r="C524" s="1" t="s">
        <v>821</v>
      </c>
      <c r="D524" s="1">
        <v>65</v>
      </c>
      <c r="E524" s="4">
        <f>D524+(D524*0.3)</f>
        <v>84.5</v>
      </c>
      <c r="F524" s="1" t="s">
        <v>822</v>
      </c>
      <c r="G524" s="1">
        <v>69.5</v>
      </c>
      <c r="H524" s="1">
        <f t="shared" si="34"/>
        <v>90.35</v>
      </c>
    </row>
    <row r="525" spans="2:8" x14ac:dyDescent="0.25">
      <c r="B525" s="1">
        <v>751</v>
      </c>
      <c r="C525" s="1" t="s">
        <v>823</v>
      </c>
      <c r="D525" s="1">
        <v>60</v>
      </c>
      <c r="E525" s="4">
        <f>D525+(D525*0.3)</f>
        <v>78</v>
      </c>
      <c r="F525" s="1" t="s">
        <v>824</v>
      </c>
      <c r="G525" s="1">
        <v>69.5</v>
      </c>
      <c r="H525" s="1">
        <f t="shared" si="34"/>
        <v>90.35</v>
      </c>
    </row>
    <row r="526" spans="2:8" x14ac:dyDescent="0.25">
      <c r="B526" s="1">
        <v>752</v>
      </c>
      <c r="C526" s="1" t="s">
        <v>825</v>
      </c>
      <c r="D526" s="1">
        <v>57.5</v>
      </c>
      <c r="E526" s="4">
        <f>D526+(D526*0.3)</f>
        <v>74.75</v>
      </c>
      <c r="F526" s="1"/>
      <c r="G526" s="1"/>
      <c r="H526" s="1"/>
    </row>
    <row r="527" spans="2:8" x14ac:dyDescent="0.25">
      <c r="B527" s="1" t="s">
        <v>7</v>
      </c>
      <c r="C527" s="1"/>
      <c r="D527" s="1"/>
      <c r="E527" s="4"/>
      <c r="F527" s="1"/>
      <c r="G527" s="1"/>
      <c r="H527" s="1"/>
    </row>
    <row r="528" spans="2:8" x14ac:dyDescent="0.25">
      <c r="B528" s="1" t="s">
        <v>826</v>
      </c>
      <c r="C528" s="1"/>
      <c r="D528" s="1"/>
      <c r="E528" s="4"/>
      <c r="F528" s="1"/>
      <c r="G528" s="1"/>
      <c r="H528" s="1"/>
    </row>
    <row r="529" spans="2:8" x14ac:dyDescent="0.25">
      <c r="B529" s="1">
        <v>753</v>
      </c>
      <c r="C529" s="1" t="s">
        <v>827</v>
      </c>
      <c r="D529" s="1">
        <v>425</v>
      </c>
      <c r="E529" s="4">
        <f t="shared" ref="E529:E535" si="35">D529+(D529*0.3)</f>
        <v>552.5</v>
      </c>
      <c r="F529" s="1" t="s">
        <v>828</v>
      </c>
      <c r="G529" s="1">
        <v>50</v>
      </c>
      <c r="H529" s="1">
        <f t="shared" si="34"/>
        <v>65</v>
      </c>
    </row>
    <row r="530" spans="2:8" x14ac:dyDescent="0.25">
      <c r="B530" s="1">
        <v>754</v>
      </c>
      <c r="C530" s="1" t="s">
        <v>829</v>
      </c>
      <c r="D530" s="1">
        <v>350</v>
      </c>
      <c r="E530" s="4">
        <f t="shared" si="35"/>
        <v>455</v>
      </c>
      <c r="F530" s="1" t="s">
        <v>830</v>
      </c>
      <c r="G530" s="1">
        <v>50</v>
      </c>
      <c r="H530" s="1">
        <f t="shared" si="34"/>
        <v>65</v>
      </c>
    </row>
    <row r="531" spans="2:8" x14ac:dyDescent="0.25">
      <c r="B531" s="1">
        <v>755</v>
      </c>
      <c r="C531" s="1" t="s">
        <v>831</v>
      </c>
      <c r="D531" s="1">
        <v>425</v>
      </c>
      <c r="E531" s="4">
        <f t="shared" si="35"/>
        <v>552.5</v>
      </c>
      <c r="F531" s="1"/>
      <c r="G531" s="1"/>
      <c r="H531" s="1"/>
    </row>
    <row r="532" spans="2:8" x14ac:dyDescent="0.25">
      <c r="B532" s="1">
        <v>756</v>
      </c>
      <c r="C532" s="1" t="s">
        <v>832</v>
      </c>
      <c r="D532" s="1">
        <v>425</v>
      </c>
      <c r="E532" s="4">
        <f t="shared" si="35"/>
        <v>552.5</v>
      </c>
      <c r="F532" s="1"/>
      <c r="G532" s="1"/>
      <c r="H532" s="1"/>
    </row>
    <row r="533" spans="2:8" x14ac:dyDescent="0.25">
      <c r="B533" s="1">
        <v>757</v>
      </c>
      <c r="C533" s="1" t="s">
        <v>833</v>
      </c>
      <c r="D533" s="1">
        <v>425</v>
      </c>
      <c r="E533" s="4">
        <f t="shared" si="35"/>
        <v>552.5</v>
      </c>
      <c r="F533" s="1" t="s">
        <v>834</v>
      </c>
      <c r="G533" s="1">
        <v>50</v>
      </c>
      <c r="H533" s="1">
        <f t="shared" si="34"/>
        <v>65</v>
      </c>
    </row>
    <row r="534" spans="2:8" x14ac:dyDescent="0.25">
      <c r="B534" s="1">
        <v>758</v>
      </c>
      <c r="C534" s="1" t="s">
        <v>835</v>
      </c>
      <c r="D534" s="1">
        <v>425</v>
      </c>
      <c r="E534" s="4">
        <f t="shared" si="35"/>
        <v>552.5</v>
      </c>
      <c r="F534" s="1" t="s">
        <v>836</v>
      </c>
      <c r="G534" s="1">
        <v>50</v>
      </c>
      <c r="H534" s="1">
        <f t="shared" si="34"/>
        <v>65</v>
      </c>
    </row>
    <row r="535" spans="2:8" x14ac:dyDescent="0.25">
      <c r="B535" s="1">
        <v>759</v>
      </c>
      <c r="C535" s="1" t="s">
        <v>837</v>
      </c>
      <c r="D535" s="1">
        <v>450</v>
      </c>
      <c r="E535" s="4">
        <f t="shared" si="35"/>
        <v>585</v>
      </c>
      <c r="F535" s="1" t="s">
        <v>838</v>
      </c>
      <c r="G535" s="1">
        <v>25</v>
      </c>
      <c r="H535" s="1">
        <f t="shared" si="34"/>
        <v>32.5</v>
      </c>
    </row>
    <row r="536" spans="2:8" x14ac:dyDescent="0.25">
      <c r="B536" s="1" t="s">
        <v>7</v>
      </c>
      <c r="C536" s="1"/>
      <c r="D536" s="1"/>
      <c r="E536" s="4"/>
      <c r="F536" s="1" t="s">
        <v>839</v>
      </c>
      <c r="G536" s="1">
        <v>25</v>
      </c>
      <c r="H536" s="1">
        <f t="shared" si="34"/>
        <v>32.5</v>
      </c>
    </row>
    <row r="537" spans="2:8" x14ac:dyDescent="0.25">
      <c r="B537" s="1" t="s">
        <v>840</v>
      </c>
      <c r="C537" s="1"/>
      <c r="D537" s="1"/>
      <c r="E537" s="4"/>
      <c r="F537" s="1" t="s">
        <v>841</v>
      </c>
      <c r="G537" s="1">
        <v>65</v>
      </c>
      <c r="H537" s="1">
        <f t="shared" si="34"/>
        <v>84.5</v>
      </c>
    </row>
    <row r="538" spans="2:8" x14ac:dyDescent="0.25">
      <c r="B538" s="1">
        <v>760</v>
      </c>
      <c r="C538" s="1" t="s">
        <v>842</v>
      </c>
      <c r="D538" s="1">
        <v>350</v>
      </c>
      <c r="E538" s="4">
        <f>D538+(D538*0.3)</f>
        <v>455</v>
      </c>
      <c r="F538" s="1" t="s">
        <v>843</v>
      </c>
      <c r="G538" s="1">
        <v>65</v>
      </c>
      <c r="H538" s="1">
        <f t="shared" si="34"/>
        <v>84.5</v>
      </c>
    </row>
    <row r="539" spans="2:8" x14ac:dyDescent="0.25">
      <c r="B539" s="1">
        <v>761</v>
      </c>
      <c r="C539" s="1" t="s">
        <v>844</v>
      </c>
      <c r="D539" s="1">
        <v>350</v>
      </c>
      <c r="E539" s="4">
        <f>D539+(D539*0.3)</f>
        <v>455</v>
      </c>
      <c r="F539" s="1"/>
      <c r="G539" s="1"/>
      <c r="H539" s="1"/>
    </row>
    <row r="540" spans="2:8" x14ac:dyDescent="0.25">
      <c r="B540" s="1" t="s">
        <v>7</v>
      </c>
      <c r="C540" s="1"/>
      <c r="D540" s="1"/>
      <c r="E540" s="4"/>
      <c r="F540" s="1"/>
      <c r="G540" s="1"/>
      <c r="H540" s="1"/>
    </row>
    <row r="541" spans="2:8" x14ac:dyDescent="0.25">
      <c r="B541" s="1">
        <v>762</v>
      </c>
      <c r="C541" s="1" t="s">
        <v>845</v>
      </c>
      <c r="D541" s="1">
        <v>175</v>
      </c>
      <c r="E541" s="4">
        <f t="shared" ref="E541:E555" si="36">D541+(D541*0.3)</f>
        <v>227.5</v>
      </c>
      <c r="F541" s="1" t="s">
        <v>846</v>
      </c>
      <c r="G541" s="1">
        <v>25</v>
      </c>
      <c r="H541" s="1">
        <f t="shared" si="34"/>
        <v>32.5</v>
      </c>
    </row>
    <row r="542" spans="2:8" x14ac:dyDescent="0.25">
      <c r="B542" s="1">
        <v>763</v>
      </c>
      <c r="C542" s="1" t="s">
        <v>847</v>
      </c>
      <c r="D542" s="1">
        <v>90</v>
      </c>
      <c r="E542" s="4">
        <f t="shared" si="36"/>
        <v>117</v>
      </c>
      <c r="F542" s="1" t="s">
        <v>848</v>
      </c>
      <c r="G542" s="1">
        <v>25</v>
      </c>
      <c r="H542" s="1">
        <f t="shared" si="34"/>
        <v>32.5</v>
      </c>
    </row>
    <row r="543" spans="2:8" x14ac:dyDescent="0.25">
      <c r="B543" s="1">
        <v>764</v>
      </c>
      <c r="C543" s="1" t="s">
        <v>849</v>
      </c>
      <c r="D543" s="1">
        <v>350</v>
      </c>
      <c r="E543" s="4">
        <f t="shared" si="36"/>
        <v>455</v>
      </c>
      <c r="F543" s="1" t="s">
        <v>850</v>
      </c>
      <c r="G543" s="1">
        <v>25</v>
      </c>
      <c r="H543" s="1">
        <f t="shared" si="34"/>
        <v>32.5</v>
      </c>
    </row>
    <row r="544" spans="2:8" x14ac:dyDescent="0.25">
      <c r="B544" s="1">
        <v>765</v>
      </c>
      <c r="C544" s="1" t="s">
        <v>851</v>
      </c>
      <c r="D544" s="1">
        <v>45</v>
      </c>
      <c r="E544" s="4">
        <f t="shared" si="36"/>
        <v>58.5</v>
      </c>
      <c r="F544" s="1"/>
      <c r="G544" s="1"/>
      <c r="H544" s="1"/>
    </row>
    <row r="545" spans="2:8" x14ac:dyDescent="0.25">
      <c r="B545" s="1">
        <v>766</v>
      </c>
      <c r="C545" s="1" t="s">
        <v>852</v>
      </c>
      <c r="D545" s="1">
        <v>200</v>
      </c>
      <c r="E545" s="4">
        <f t="shared" si="36"/>
        <v>260</v>
      </c>
      <c r="F545" s="1"/>
      <c r="G545" s="1"/>
      <c r="H545" s="1"/>
    </row>
    <row r="546" spans="2:8" x14ac:dyDescent="0.25">
      <c r="B546" s="1">
        <v>767</v>
      </c>
      <c r="C546" s="1" t="s">
        <v>853</v>
      </c>
      <c r="D546" s="1">
        <v>550</v>
      </c>
      <c r="E546" s="4">
        <f t="shared" si="36"/>
        <v>715</v>
      </c>
      <c r="F546" s="1" t="s">
        <v>854</v>
      </c>
      <c r="G546" s="1">
        <v>39.5</v>
      </c>
      <c r="H546" s="1">
        <f t="shared" si="34"/>
        <v>51.35</v>
      </c>
    </row>
    <row r="547" spans="2:8" x14ac:dyDescent="0.25">
      <c r="B547" s="1">
        <v>768</v>
      </c>
      <c r="C547" s="1" t="s">
        <v>855</v>
      </c>
      <c r="D547" s="1">
        <v>57.5</v>
      </c>
      <c r="E547" s="4">
        <f t="shared" si="36"/>
        <v>74.75</v>
      </c>
      <c r="F547" s="1" t="s">
        <v>856</v>
      </c>
      <c r="G547" s="1">
        <v>39.5</v>
      </c>
      <c r="H547" s="1">
        <f t="shared" si="34"/>
        <v>51.35</v>
      </c>
    </row>
    <row r="548" spans="2:8" x14ac:dyDescent="0.25">
      <c r="B548" s="1">
        <v>769</v>
      </c>
      <c r="C548" s="1" t="s">
        <v>857</v>
      </c>
      <c r="D548" s="1">
        <v>45</v>
      </c>
      <c r="E548" s="4">
        <f t="shared" si="36"/>
        <v>58.5</v>
      </c>
      <c r="F548" s="1"/>
      <c r="G548" s="1"/>
      <c r="H548" s="1"/>
    </row>
    <row r="549" spans="2:8" x14ac:dyDescent="0.25">
      <c r="B549" s="1">
        <v>770</v>
      </c>
      <c r="C549" s="1" t="s">
        <v>858</v>
      </c>
      <c r="D549" s="1">
        <v>100</v>
      </c>
      <c r="E549" s="4">
        <f t="shared" si="36"/>
        <v>130</v>
      </c>
      <c r="F549" s="1" t="s">
        <v>859</v>
      </c>
      <c r="G549" s="1">
        <v>85</v>
      </c>
      <c r="H549" s="1">
        <f t="shared" si="34"/>
        <v>110.5</v>
      </c>
    </row>
    <row r="550" spans="2:8" x14ac:dyDescent="0.25">
      <c r="B550" s="1">
        <v>771</v>
      </c>
      <c r="C550" s="1" t="s">
        <v>860</v>
      </c>
      <c r="D550" s="1">
        <v>110</v>
      </c>
      <c r="E550" s="4">
        <f t="shared" si="36"/>
        <v>143</v>
      </c>
      <c r="F550" s="1" t="s">
        <v>861</v>
      </c>
      <c r="G550" s="1">
        <v>45</v>
      </c>
      <c r="H550" s="1">
        <f t="shared" si="34"/>
        <v>58.5</v>
      </c>
    </row>
    <row r="551" spans="2:8" x14ac:dyDescent="0.25">
      <c r="B551" s="1">
        <v>772</v>
      </c>
      <c r="C551" s="1" t="s">
        <v>862</v>
      </c>
      <c r="D551" s="1">
        <v>110</v>
      </c>
      <c r="E551" s="4">
        <f t="shared" si="36"/>
        <v>143</v>
      </c>
      <c r="F551" s="1" t="s">
        <v>863</v>
      </c>
      <c r="G551" s="1">
        <v>45</v>
      </c>
      <c r="H551" s="1">
        <f t="shared" si="34"/>
        <v>58.5</v>
      </c>
    </row>
    <row r="552" spans="2:8" x14ac:dyDescent="0.25">
      <c r="B552" s="1">
        <v>773</v>
      </c>
      <c r="C552" s="1" t="s">
        <v>860</v>
      </c>
      <c r="D552" s="1">
        <v>100</v>
      </c>
      <c r="E552" s="4">
        <f t="shared" si="36"/>
        <v>130</v>
      </c>
      <c r="F552" s="1"/>
      <c r="G552" s="1"/>
      <c r="H552" s="1"/>
    </row>
    <row r="553" spans="2:8" x14ac:dyDescent="0.25">
      <c r="B553" s="1">
        <v>774</v>
      </c>
      <c r="C553" s="1" t="s">
        <v>864</v>
      </c>
      <c r="D553" s="1">
        <v>77.5</v>
      </c>
      <c r="E553" s="4">
        <f t="shared" si="36"/>
        <v>100.75</v>
      </c>
      <c r="F553" s="1"/>
      <c r="G553" s="1"/>
      <c r="H553" s="1"/>
    </row>
    <row r="554" spans="2:8" x14ac:dyDescent="0.25">
      <c r="B554" s="1">
        <v>775</v>
      </c>
      <c r="C554" s="1" t="s">
        <v>865</v>
      </c>
      <c r="D554" s="1">
        <v>150</v>
      </c>
      <c r="E554" s="4">
        <f t="shared" si="36"/>
        <v>195</v>
      </c>
      <c r="F554" s="1"/>
      <c r="G554" s="1"/>
      <c r="H554" s="1"/>
    </row>
    <row r="555" spans="2:8" x14ac:dyDescent="0.25">
      <c r="B555" s="1">
        <v>776</v>
      </c>
      <c r="C555" s="1" t="s">
        <v>866</v>
      </c>
      <c r="D555" s="1">
        <v>300</v>
      </c>
      <c r="E555" s="4">
        <f t="shared" si="36"/>
        <v>390</v>
      </c>
      <c r="F555" s="1" t="s">
        <v>867</v>
      </c>
      <c r="G555" s="1">
        <v>150</v>
      </c>
      <c r="H555" s="1">
        <f t="shared" si="34"/>
        <v>195</v>
      </c>
    </row>
    <row r="556" spans="2:8" x14ac:dyDescent="0.25">
      <c r="B556" s="1" t="s">
        <v>7</v>
      </c>
      <c r="C556" s="1"/>
      <c r="D556" s="1"/>
      <c r="E556" s="4"/>
      <c r="F556" s="1" t="s">
        <v>868</v>
      </c>
      <c r="G556" s="1">
        <v>150</v>
      </c>
      <c r="H556" s="1">
        <f t="shared" si="34"/>
        <v>195</v>
      </c>
    </row>
    <row r="557" spans="2:8" x14ac:dyDescent="0.25">
      <c r="B557" s="1" t="s">
        <v>869</v>
      </c>
      <c r="C557" s="1"/>
      <c r="D557" s="1"/>
      <c r="E557" s="4"/>
      <c r="F557" s="1" t="s">
        <v>870</v>
      </c>
      <c r="G557" s="1">
        <v>150</v>
      </c>
      <c r="H557" s="1">
        <f t="shared" si="34"/>
        <v>195</v>
      </c>
    </row>
    <row r="558" spans="2:8" x14ac:dyDescent="0.25">
      <c r="B558" s="1" t="s">
        <v>871</v>
      </c>
      <c r="C558" s="1"/>
      <c r="D558" s="1"/>
      <c r="E558" s="4"/>
      <c r="F558" s="1" t="s">
        <v>872</v>
      </c>
      <c r="G558" s="1">
        <v>150</v>
      </c>
      <c r="H558" s="1">
        <f t="shared" si="34"/>
        <v>195</v>
      </c>
    </row>
    <row r="559" spans="2:8" x14ac:dyDescent="0.25">
      <c r="B559" s="1">
        <v>777</v>
      </c>
      <c r="C559" s="1" t="s">
        <v>873</v>
      </c>
      <c r="D559" s="1">
        <v>350</v>
      </c>
      <c r="E559" s="4">
        <f t="shared" ref="E559:E569" si="37">D559+(D559*0.3)</f>
        <v>455</v>
      </c>
      <c r="F559" s="1" t="s">
        <v>874</v>
      </c>
      <c r="G559" s="1">
        <v>150</v>
      </c>
      <c r="H559" s="1">
        <f t="shared" si="34"/>
        <v>195</v>
      </c>
    </row>
    <row r="560" spans="2:8" x14ac:dyDescent="0.25">
      <c r="B560" s="1">
        <v>778</v>
      </c>
      <c r="C560" s="1" t="s">
        <v>875</v>
      </c>
      <c r="D560" s="1">
        <v>350</v>
      </c>
      <c r="E560" s="4">
        <f t="shared" si="37"/>
        <v>455</v>
      </c>
      <c r="F560" s="1" t="s">
        <v>876</v>
      </c>
      <c r="G560" s="1">
        <v>150</v>
      </c>
      <c r="H560" s="1">
        <f t="shared" si="34"/>
        <v>195</v>
      </c>
    </row>
    <row r="561" spans="2:8" x14ac:dyDescent="0.25">
      <c r="B561" s="1">
        <v>779</v>
      </c>
      <c r="C561" s="1" t="s">
        <v>877</v>
      </c>
      <c r="D561" s="1">
        <v>350</v>
      </c>
      <c r="E561" s="4">
        <f t="shared" si="37"/>
        <v>455</v>
      </c>
      <c r="F561" s="1" t="s">
        <v>878</v>
      </c>
      <c r="G561" s="1">
        <v>250</v>
      </c>
      <c r="H561" s="1">
        <f t="shared" si="34"/>
        <v>325</v>
      </c>
    </row>
    <row r="562" spans="2:8" x14ac:dyDescent="0.25">
      <c r="B562" s="1">
        <v>780</v>
      </c>
      <c r="C562" s="1" t="s">
        <v>879</v>
      </c>
      <c r="D562" s="1">
        <v>125</v>
      </c>
      <c r="E562" s="4">
        <f t="shared" si="37"/>
        <v>162.5</v>
      </c>
      <c r="F562" s="1" t="s">
        <v>880</v>
      </c>
      <c r="G562" s="1">
        <v>150</v>
      </c>
      <c r="H562" s="1">
        <f t="shared" si="34"/>
        <v>195</v>
      </c>
    </row>
    <row r="563" spans="2:8" x14ac:dyDescent="0.25">
      <c r="B563" s="1">
        <v>781</v>
      </c>
      <c r="C563" s="1" t="s">
        <v>881</v>
      </c>
      <c r="D563" s="1">
        <v>150</v>
      </c>
      <c r="E563" s="4">
        <f t="shared" si="37"/>
        <v>195</v>
      </c>
      <c r="F563" s="1" t="s">
        <v>882</v>
      </c>
      <c r="G563" s="1">
        <v>150</v>
      </c>
      <c r="H563" s="1">
        <f t="shared" si="34"/>
        <v>195</v>
      </c>
    </row>
    <row r="564" spans="2:8" x14ac:dyDescent="0.25">
      <c r="B564" s="1">
        <v>782</v>
      </c>
      <c r="C564" s="1" t="s">
        <v>883</v>
      </c>
      <c r="D564" s="1">
        <v>150</v>
      </c>
      <c r="E564" s="4">
        <f t="shared" si="37"/>
        <v>195</v>
      </c>
      <c r="F564" s="1" t="s">
        <v>884</v>
      </c>
      <c r="G564" s="1">
        <v>250</v>
      </c>
      <c r="H564" s="1">
        <f t="shared" si="34"/>
        <v>325</v>
      </c>
    </row>
    <row r="565" spans="2:8" x14ac:dyDescent="0.25">
      <c r="B565" s="1">
        <v>783</v>
      </c>
      <c r="C565" s="1" t="s">
        <v>885</v>
      </c>
      <c r="D565" s="1">
        <v>125</v>
      </c>
      <c r="E565" s="4">
        <f t="shared" si="37"/>
        <v>162.5</v>
      </c>
      <c r="F565" s="1" t="s">
        <v>886</v>
      </c>
      <c r="G565" s="1">
        <v>150</v>
      </c>
      <c r="H565" s="1">
        <f t="shared" si="34"/>
        <v>195</v>
      </c>
    </row>
    <row r="566" spans="2:8" x14ac:dyDescent="0.25">
      <c r="B566" s="1">
        <v>784</v>
      </c>
      <c r="C566" s="1" t="s">
        <v>887</v>
      </c>
      <c r="D566" s="1">
        <v>150</v>
      </c>
      <c r="E566" s="4">
        <f t="shared" si="37"/>
        <v>195</v>
      </c>
      <c r="F566" s="1" t="s">
        <v>888</v>
      </c>
      <c r="G566" s="1">
        <v>250</v>
      </c>
      <c r="H566" s="1">
        <f t="shared" si="34"/>
        <v>325</v>
      </c>
    </row>
    <row r="567" spans="2:8" x14ac:dyDescent="0.25">
      <c r="B567" s="1">
        <v>785</v>
      </c>
      <c r="C567" s="1" t="s">
        <v>889</v>
      </c>
      <c r="D567" s="1">
        <v>150</v>
      </c>
      <c r="E567" s="4">
        <f t="shared" si="37"/>
        <v>195</v>
      </c>
      <c r="F567" s="1" t="s">
        <v>890</v>
      </c>
      <c r="G567" s="1">
        <v>150</v>
      </c>
      <c r="H567" s="1">
        <f t="shared" si="34"/>
        <v>195</v>
      </c>
    </row>
    <row r="568" spans="2:8" x14ac:dyDescent="0.25">
      <c r="B568" s="1">
        <v>786</v>
      </c>
      <c r="C568" s="1" t="s">
        <v>891</v>
      </c>
      <c r="D568" s="1">
        <v>225</v>
      </c>
      <c r="E568" s="4">
        <f t="shared" si="37"/>
        <v>292.5</v>
      </c>
      <c r="F568" s="1" t="s">
        <v>892</v>
      </c>
      <c r="G568" s="1">
        <v>150</v>
      </c>
      <c r="H568" s="1">
        <f t="shared" si="34"/>
        <v>195</v>
      </c>
    </row>
    <row r="569" spans="2:8" x14ac:dyDescent="0.25">
      <c r="B569" s="1">
        <v>787</v>
      </c>
      <c r="C569" s="1" t="s">
        <v>893</v>
      </c>
      <c r="D569" s="1">
        <v>150</v>
      </c>
      <c r="E569" s="4">
        <f t="shared" si="37"/>
        <v>195</v>
      </c>
      <c r="F569" s="1" t="s">
        <v>894</v>
      </c>
      <c r="G569" s="1">
        <v>150</v>
      </c>
      <c r="H569" s="1">
        <f>G569+(G569*0.3)</f>
        <v>195</v>
      </c>
    </row>
    <row r="570" spans="2:8" x14ac:dyDescent="0.25">
      <c r="B570" s="1" t="s">
        <v>7</v>
      </c>
      <c r="C570" s="1"/>
      <c r="D570" s="1"/>
      <c r="E570" s="4"/>
      <c r="F570" s="1"/>
      <c r="G570" s="1"/>
      <c r="H570" s="1"/>
    </row>
    <row r="571" spans="2:8" x14ac:dyDescent="0.25">
      <c r="B571" s="1" t="s">
        <v>895</v>
      </c>
      <c r="C571" s="1"/>
      <c r="D571" s="1"/>
      <c r="E571" s="4"/>
      <c r="F571" s="1"/>
      <c r="G571" s="1"/>
      <c r="H571" s="1"/>
    </row>
    <row r="572" spans="2:8" x14ac:dyDescent="0.25">
      <c r="B572" s="1" t="s">
        <v>896</v>
      </c>
      <c r="C572" s="1"/>
      <c r="D572" s="1"/>
      <c r="E572" s="4">
        <f t="shared" ref="E572:E577" si="38">D572+(D572*0.3)</f>
        <v>0</v>
      </c>
      <c r="F572" s="1" t="s">
        <v>897</v>
      </c>
      <c r="G572" s="1">
        <v>250</v>
      </c>
      <c r="H572" s="1">
        <f t="shared" si="34"/>
        <v>325</v>
      </c>
    </row>
    <row r="573" spans="2:8" x14ac:dyDescent="0.25">
      <c r="B573" s="1">
        <v>788</v>
      </c>
      <c r="C573" s="1" t="s">
        <v>898</v>
      </c>
      <c r="D573" s="1">
        <v>600</v>
      </c>
      <c r="E573" s="4">
        <f t="shared" si="38"/>
        <v>780</v>
      </c>
      <c r="F573" s="1" t="s">
        <v>899</v>
      </c>
      <c r="G573" s="1">
        <v>250</v>
      </c>
      <c r="H573" s="1">
        <f t="shared" si="34"/>
        <v>325</v>
      </c>
    </row>
    <row r="574" spans="2:8" x14ac:dyDescent="0.25">
      <c r="B574" s="1">
        <v>789</v>
      </c>
      <c r="C574" s="1" t="s">
        <v>900</v>
      </c>
      <c r="D574" s="1">
        <v>600</v>
      </c>
      <c r="E574" s="4">
        <f t="shared" si="38"/>
        <v>780</v>
      </c>
      <c r="F574" s="1" t="s">
        <v>901</v>
      </c>
      <c r="G574" s="1">
        <v>500</v>
      </c>
      <c r="H574" s="1">
        <f t="shared" si="34"/>
        <v>650</v>
      </c>
    </row>
    <row r="575" spans="2:8" x14ac:dyDescent="0.25">
      <c r="B575" s="1" t="s">
        <v>7</v>
      </c>
      <c r="C575" s="1"/>
      <c r="D575" s="1"/>
      <c r="E575" s="4">
        <f t="shared" si="38"/>
        <v>0</v>
      </c>
      <c r="F575" s="1" t="s">
        <v>902</v>
      </c>
      <c r="G575" s="1">
        <v>250</v>
      </c>
      <c r="H575" s="1">
        <f t="shared" si="34"/>
        <v>325</v>
      </c>
    </row>
    <row r="576" spans="2:8" x14ac:dyDescent="0.25">
      <c r="B576" s="1">
        <v>790</v>
      </c>
      <c r="C576" s="1" t="s">
        <v>903</v>
      </c>
      <c r="D576" s="1">
        <v>95</v>
      </c>
      <c r="E576" s="4">
        <f t="shared" si="38"/>
        <v>123.5</v>
      </c>
      <c r="F576" s="1" t="s">
        <v>904</v>
      </c>
      <c r="G576" s="1">
        <v>250</v>
      </c>
      <c r="H576" s="1">
        <f t="shared" si="34"/>
        <v>325</v>
      </c>
    </row>
    <row r="577" spans="2:8" x14ac:dyDescent="0.25">
      <c r="B577" s="1">
        <v>791</v>
      </c>
      <c r="C577" s="1" t="s">
        <v>905</v>
      </c>
      <c r="D577" s="1">
        <v>95</v>
      </c>
      <c r="E577" s="4">
        <f t="shared" si="38"/>
        <v>123.5</v>
      </c>
      <c r="F577" s="1"/>
      <c r="G577" s="1"/>
      <c r="H577" s="1"/>
    </row>
    <row r="578" spans="2:8" x14ac:dyDescent="0.25">
      <c r="B578" s="1" t="s">
        <v>7</v>
      </c>
      <c r="C578" s="1"/>
      <c r="D578" s="1"/>
      <c r="E578" s="4"/>
      <c r="F578" s="1" t="s">
        <v>906</v>
      </c>
      <c r="G578" s="1">
        <v>550</v>
      </c>
      <c r="H578" s="1">
        <f t="shared" si="34"/>
        <v>715</v>
      </c>
    </row>
    <row r="579" spans="2:8" x14ac:dyDescent="0.25">
      <c r="B579" s="1" t="s">
        <v>907</v>
      </c>
      <c r="C579" s="1"/>
      <c r="D579" s="1"/>
      <c r="E579" s="4"/>
      <c r="F579" s="1" t="s">
        <v>908</v>
      </c>
      <c r="G579" s="1">
        <v>550</v>
      </c>
      <c r="H579" s="1">
        <f t="shared" si="34"/>
        <v>715</v>
      </c>
    </row>
    <row r="580" spans="2:8" x14ac:dyDescent="0.25">
      <c r="B580" s="1"/>
      <c r="C580" s="1"/>
      <c r="D580" s="1"/>
      <c r="E580" s="4"/>
      <c r="F580" s="1"/>
      <c r="G580" s="1"/>
      <c r="H580" s="1"/>
    </row>
    <row r="581" spans="2:8" x14ac:dyDescent="0.25">
      <c r="B581" s="1"/>
      <c r="C581" s="1"/>
      <c r="D581" s="1"/>
      <c r="E581" s="4"/>
      <c r="F581" s="1"/>
      <c r="G581" s="1"/>
      <c r="H581" s="1"/>
    </row>
    <row r="582" spans="2:8" x14ac:dyDescent="0.25">
      <c r="B582" s="1"/>
      <c r="C582" s="1"/>
      <c r="D582" s="1"/>
      <c r="E582" s="4"/>
      <c r="F582" s="1"/>
      <c r="G582" s="1"/>
      <c r="H582" s="1"/>
    </row>
    <row r="583" spans="2:8" ht="43.5" x14ac:dyDescent="0.25">
      <c r="B583" s="2" t="s">
        <v>3</v>
      </c>
      <c r="C583" s="1" t="s">
        <v>4</v>
      </c>
      <c r="D583" s="2" t="s">
        <v>5</v>
      </c>
      <c r="E583" s="5" t="s">
        <v>5</v>
      </c>
      <c r="F583" s="1" t="s">
        <v>4</v>
      </c>
      <c r="G583" s="2" t="s">
        <v>5</v>
      </c>
      <c r="H583" s="2" t="s">
        <v>5</v>
      </c>
    </row>
    <row r="584" spans="2:8" x14ac:dyDescent="0.25">
      <c r="B584" s="1">
        <v>835</v>
      </c>
      <c r="C584" s="1" t="s">
        <v>909</v>
      </c>
      <c r="D584" s="1">
        <v>150</v>
      </c>
      <c r="E584" s="4">
        <f>D584+(D584*0.3)</f>
        <v>195</v>
      </c>
      <c r="F584" s="1" t="s">
        <v>910</v>
      </c>
      <c r="G584" s="1">
        <v>10</v>
      </c>
      <c r="H584" s="1">
        <f>G584+(G584*0.3)</f>
        <v>13</v>
      </c>
    </row>
    <row r="585" spans="2:8" x14ac:dyDescent="0.25">
      <c r="B585" s="1">
        <v>836</v>
      </c>
      <c r="C585" s="1" t="s">
        <v>911</v>
      </c>
      <c r="D585" s="1">
        <v>225</v>
      </c>
      <c r="E585" s="4">
        <f>D585+(D585*0.3)</f>
        <v>292.5</v>
      </c>
      <c r="F585" s="1" t="s">
        <v>912</v>
      </c>
      <c r="G585" s="1">
        <v>165</v>
      </c>
      <c r="H585" s="1">
        <f t="shared" ref="H585:H643" si="39">G585+(G585*0.3)</f>
        <v>214.5</v>
      </c>
    </row>
    <row r="586" spans="2:8" x14ac:dyDescent="0.25">
      <c r="B586" s="1" t="s">
        <v>7</v>
      </c>
      <c r="C586" s="1"/>
      <c r="D586" s="1"/>
      <c r="E586" s="4"/>
      <c r="F586" s="1" t="s">
        <v>913</v>
      </c>
      <c r="G586" s="1">
        <v>165</v>
      </c>
      <c r="H586" s="1">
        <f t="shared" si="39"/>
        <v>214.5</v>
      </c>
    </row>
    <row r="587" spans="2:8" x14ac:dyDescent="0.25">
      <c r="B587" s="1" t="s">
        <v>914</v>
      </c>
      <c r="C587" s="1"/>
      <c r="D587" s="1"/>
      <c r="E587" s="4"/>
      <c r="F587" s="1" t="s">
        <v>915</v>
      </c>
      <c r="G587" s="1">
        <v>165</v>
      </c>
      <c r="H587" s="1">
        <f t="shared" si="39"/>
        <v>214.5</v>
      </c>
    </row>
    <row r="588" spans="2:8" x14ac:dyDescent="0.25">
      <c r="B588" s="1">
        <v>837</v>
      </c>
      <c r="C588" s="1" t="s">
        <v>916</v>
      </c>
      <c r="D588" s="1">
        <v>60</v>
      </c>
      <c r="E588" s="4">
        <f t="shared" ref="E588:E599" si="40">D588+(D588*0.3)</f>
        <v>78</v>
      </c>
      <c r="F588" s="1"/>
      <c r="G588" s="1"/>
      <c r="H588" s="1"/>
    </row>
    <row r="589" spans="2:8" x14ac:dyDescent="0.25">
      <c r="B589" s="1">
        <v>838</v>
      </c>
      <c r="C589" s="1" t="s">
        <v>917</v>
      </c>
      <c r="D589" s="1">
        <v>100</v>
      </c>
      <c r="E589" s="4">
        <f t="shared" si="40"/>
        <v>130</v>
      </c>
      <c r="F589" s="1"/>
      <c r="G589" s="1"/>
      <c r="H589" s="1"/>
    </row>
    <row r="590" spans="2:8" x14ac:dyDescent="0.25">
      <c r="B590" s="1">
        <v>839</v>
      </c>
      <c r="C590" s="1" t="s">
        <v>918</v>
      </c>
      <c r="D590" s="1">
        <v>60</v>
      </c>
      <c r="E590" s="4">
        <f t="shared" si="40"/>
        <v>78</v>
      </c>
      <c r="F590" s="1"/>
      <c r="G590" s="1"/>
      <c r="H590" s="1"/>
    </row>
    <row r="591" spans="2:8" x14ac:dyDescent="0.25">
      <c r="B591" s="1">
        <v>840</v>
      </c>
      <c r="C591" s="1" t="s">
        <v>919</v>
      </c>
      <c r="D591" s="1">
        <v>100</v>
      </c>
      <c r="E591" s="4">
        <f t="shared" si="40"/>
        <v>130</v>
      </c>
      <c r="F591" s="1" t="s">
        <v>920</v>
      </c>
      <c r="G591" s="1">
        <v>350</v>
      </c>
      <c r="H591" s="1">
        <f t="shared" si="39"/>
        <v>455</v>
      </c>
    </row>
    <row r="592" spans="2:8" x14ac:dyDescent="0.25">
      <c r="B592" s="1">
        <v>841</v>
      </c>
      <c r="C592" s="1" t="s">
        <v>921</v>
      </c>
      <c r="D592" s="1">
        <v>60</v>
      </c>
      <c r="E592" s="4">
        <f t="shared" si="40"/>
        <v>78</v>
      </c>
      <c r="F592" s="1" t="s">
        <v>922</v>
      </c>
      <c r="G592" s="1">
        <v>350</v>
      </c>
      <c r="H592" s="1">
        <f t="shared" si="39"/>
        <v>455</v>
      </c>
    </row>
    <row r="593" spans="2:8" x14ac:dyDescent="0.25">
      <c r="B593" s="1">
        <v>842</v>
      </c>
      <c r="C593" s="1" t="s">
        <v>923</v>
      </c>
      <c r="D593" s="1">
        <v>25</v>
      </c>
      <c r="E593" s="4">
        <f t="shared" si="40"/>
        <v>32.5</v>
      </c>
      <c r="F593" s="1" t="s">
        <v>924</v>
      </c>
      <c r="G593" s="1">
        <v>325</v>
      </c>
      <c r="H593" s="1">
        <f t="shared" si="39"/>
        <v>422.5</v>
      </c>
    </row>
    <row r="594" spans="2:8" x14ac:dyDescent="0.25">
      <c r="B594" s="1">
        <v>843</v>
      </c>
      <c r="C594" s="1" t="s">
        <v>925</v>
      </c>
      <c r="D594" s="1">
        <v>75</v>
      </c>
      <c r="E594" s="4">
        <f t="shared" si="40"/>
        <v>97.5</v>
      </c>
      <c r="F594" s="1" t="s">
        <v>926</v>
      </c>
      <c r="G594" s="1">
        <v>325</v>
      </c>
      <c r="H594" s="1">
        <f t="shared" si="39"/>
        <v>422.5</v>
      </c>
    </row>
    <row r="595" spans="2:8" x14ac:dyDescent="0.25">
      <c r="B595" s="1">
        <v>844</v>
      </c>
      <c r="C595" s="1" t="s">
        <v>927</v>
      </c>
      <c r="D595" s="1">
        <v>225</v>
      </c>
      <c r="E595" s="4">
        <f t="shared" si="40"/>
        <v>292.5</v>
      </c>
      <c r="F595" s="1" t="s">
        <v>928</v>
      </c>
      <c r="G595" s="1">
        <v>165</v>
      </c>
      <c r="H595" s="1">
        <f t="shared" si="39"/>
        <v>214.5</v>
      </c>
    </row>
    <row r="596" spans="2:8" x14ac:dyDescent="0.25">
      <c r="B596" s="1">
        <v>845</v>
      </c>
      <c r="C596" s="1" t="s">
        <v>929</v>
      </c>
      <c r="D596" s="1">
        <v>72.5</v>
      </c>
      <c r="E596" s="4">
        <f t="shared" si="40"/>
        <v>94.25</v>
      </c>
      <c r="F596" s="1" t="s">
        <v>930</v>
      </c>
      <c r="G596" s="1">
        <v>275</v>
      </c>
      <c r="H596" s="1">
        <f t="shared" si="39"/>
        <v>357.5</v>
      </c>
    </row>
    <row r="597" spans="2:8" x14ac:dyDescent="0.25">
      <c r="B597" s="1">
        <v>846</v>
      </c>
      <c r="C597" s="1" t="s">
        <v>931</v>
      </c>
      <c r="D597" s="1">
        <v>72.5</v>
      </c>
      <c r="E597" s="4">
        <f t="shared" si="40"/>
        <v>94.25</v>
      </c>
      <c r="F597" s="1"/>
      <c r="G597" s="1"/>
      <c r="H597" s="1"/>
    </row>
    <row r="598" spans="2:8" x14ac:dyDescent="0.25">
      <c r="B598" s="1">
        <v>847</v>
      </c>
      <c r="C598" s="1" t="s">
        <v>932</v>
      </c>
      <c r="D598" s="1">
        <v>72.5</v>
      </c>
      <c r="E598" s="4">
        <f t="shared" si="40"/>
        <v>94.25</v>
      </c>
      <c r="F598" s="1" t="s">
        <v>933</v>
      </c>
      <c r="G598" s="1">
        <v>350</v>
      </c>
      <c r="H598" s="1">
        <f t="shared" si="39"/>
        <v>455</v>
      </c>
    </row>
    <row r="599" spans="2:8" x14ac:dyDescent="0.25">
      <c r="B599" s="1">
        <v>848</v>
      </c>
      <c r="C599" s="1" t="s">
        <v>934</v>
      </c>
      <c r="D599" s="1">
        <v>225</v>
      </c>
      <c r="E599" s="4">
        <f t="shared" si="40"/>
        <v>292.5</v>
      </c>
      <c r="F599" s="1" t="s">
        <v>935</v>
      </c>
      <c r="G599" s="1">
        <v>100</v>
      </c>
      <c r="H599" s="1">
        <f t="shared" si="39"/>
        <v>130</v>
      </c>
    </row>
    <row r="600" spans="2:8" x14ac:dyDescent="0.25">
      <c r="B600" s="1" t="s">
        <v>7</v>
      </c>
      <c r="C600" s="1"/>
      <c r="D600" s="1"/>
      <c r="E600" s="4"/>
      <c r="F600" s="1" t="s">
        <v>936</v>
      </c>
      <c r="G600" s="1">
        <v>375</v>
      </c>
      <c r="H600" s="1">
        <f t="shared" si="39"/>
        <v>487.5</v>
      </c>
    </row>
    <row r="601" spans="2:8" x14ac:dyDescent="0.25">
      <c r="B601" s="1" t="s">
        <v>937</v>
      </c>
      <c r="C601" s="1"/>
      <c r="D601" s="1"/>
      <c r="E601" s="4"/>
      <c r="F601" s="1" t="s">
        <v>938</v>
      </c>
      <c r="G601" s="1">
        <v>285</v>
      </c>
      <c r="H601" s="1">
        <f t="shared" si="39"/>
        <v>370.5</v>
      </c>
    </row>
    <row r="602" spans="2:8" x14ac:dyDescent="0.25">
      <c r="B602" s="1" t="s">
        <v>939</v>
      </c>
      <c r="C602" s="1"/>
      <c r="D602" s="1"/>
      <c r="E602" s="4"/>
      <c r="F602" s="1" t="s">
        <v>940</v>
      </c>
      <c r="G602" s="1">
        <v>300</v>
      </c>
      <c r="H602" s="1">
        <f t="shared" si="39"/>
        <v>390</v>
      </c>
    </row>
    <row r="603" spans="2:8" x14ac:dyDescent="0.25">
      <c r="B603" s="1">
        <v>849</v>
      </c>
      <c r="C603" s="1" t="s">
        <v>941</v>
      </c>
      <c r="D603" s="1">
        <v>57.5</v>
      </c>
      <c r="E603" s="4">
        <f>D603+(D603*0.3)</f>
        <v>74.75</v>
      </c>
      <c r="F603" s="1" t="s">
        <v>942</v>
      </c>
      <c r="G603" s="1">
        <v>450</v>
      </c>
      <c r="H603" s="1">
        <f t="shared" si="39"/>
        <v>585</v>
      </c>
    </row>
    <row r="604" spans="2:8" x14ac:dyDescent="0.25">
      <c r="B604" s="1">
        <v>850</v>
      </c>
      <c r="C604" s="1" t="s">
        <v>943</v>
      </c>
      <c r="D604" s="1">
        <v>200</v>
      </c>
      <c r="E604" s="4">
        <f>D604+(D604*0.3)</f>
        <v>260</v>
      </c>
      <c r="F604" s="1" t="s">
        <v>944</v>
      </c>
      <c r="G604" s="1">
        <v>375</v>
      </c>
      <c r="H604" s="1">
        <f t="shared" si="39"/>
        <v>487.5</v>
      </c>
    </row>
    <row r="605" spans="2:8" x14ac:dyDescent="0.25">
      <c r="B605" s="1" t="s">
        <v>7</v>
      </c>
      <c r="C605" s="1"/>
      <c r="D605" s="1"/>
      <c r="E605" s="4"/>
      <c r="F605" s="1" t="s">
        <v>945</v>
      </c>
      <c r="G605" s="1">
        <v>375</v>
      </c>
      <c r="H605" s="1">
        <f t="shared" si="39"/>
        <v>487.5</v>
      </c>
    </row>
    <row r="606" spans="2:8" x14ac:dyDescent="0.25">
      <c r="B606" s="1" t="s">
        <v>946</v>
      </c>
      <c r="C606" s="1"/>
      <c r="D606" s="1"/>
      <c r="E606" s="4"/>
      <c r="F606" s="1" t="s">
        <v>947</v>
      </c>
      <c r="G606" s="1">
        <v>215</v>
      </c>
      <c r="H606" s="1">
        <f t="shared" si="39"/>
        <v>279.5</v>
      </c>
    </row>
    <row r="607" spans="2:8" x14ac:dyDescent="0.25">
      <c r="B607" s="1">
        <v>851</v>
      </c>
      <c r="C607" s="1" t="s">
        <v>948</v>
      </c>
      <c r="D607" s="1">
        <v>250</v>
      </c>
      <c r="E607" s="4">
        <f t="shared" ref="E607:E619" si="41">D607+(D607*0.3)</f>
        <v>325</v>
      </c>
      <c r="F607" s="1" t="s">
        <v>949</v>
      </c>
      <c r="G607" s="1">
        <v>350</v>
      </c>
      <c r="H607" s="1">
        <f t="shared" si="39"/>
        <v>455</v>
      </c>
    </row>
    <row r="608" spans="2:8" x14ac:dyDescent="0.25">
      <c r="B608" s="1">
        <v>852</v>
      </c>
      <c r="C608" s="1" t="s">
        <v>950</v>
      </c>
      <c r="D608" s="1">
        <v>900</v>
      </c>
      <c r="E608" s="4">
        <f t="shared" si="41"/>
        <v>1170</v>
      </c>
      <c r="F608" s="1" t="s">
        <v>951</v>
      </c>
      <c r="G608" s="1">
        <v>235</v>
      </c>
      <c r="H608" s="1">
        <f t="shared" si="39"/>
        <v>305.5</v>
      </c>
    </row>
    <row r="609" spans="2:8" x14ac:dyDescent="0.25">
      <c r="B609" s="1">
        <v>853</v>
      </c>
      <c r="C609" s="1" t="s">
        <v>952</v>
      </c>
      <c r="D609" s="1">
        <v>900</v>
      </c>
      <c r="E609" s="4">
        <f t="shared" si="41"/>
        <v>1170</v>
      </c>
      <c r="F609" s="1" t="s">
        <v>953</v>
      </c>
      <c r="G609" s="1">
        <v>235</v>
      </c>
      <c r="H609" s="1">
        <f t="shared" si="39"/>
        <v>305.5</v>
      </c>
    </row>
    <row r="610" spans="2:8" x14ac:dyDescent="0.25">
      <c r="B610" s="1">
        <v>854</v>
      </c>
      <c r="C610" s="1" t="s">
        <v>954</v>
      </c>
      <c r="D610" s="1">
        <v>600</v>
      </c>
      <c r="E610" s="4">
        <f t="shared" si="41"/>
        <v>780</v>
      </c>
      <c r="F610" s="1" t="s">
        <v>955</v>
      </c>
      <c r="G610" s="1">
        <v>235</v>
      </c>
      <c r="H610" s="1">
        <f t="shared" si="39"/>
        <v>305.5</v>
      </c>
    </row>
    <row r="611" spans="2:8" x14ac:dyDescent="0.25">
      <c r="B611" s="1">
        <v>855</v>
      </c>
      <c r="C611" s="1" t="s">
        <v>956</v>
      </c>
      <c r="D611" s="1">
        <v>900</v>
      </c>
      <c r="E611" s="4">
        <f t="shared" si="41"/>
        <v>1170</v>
      </c>
      <c r="F611" s="1" t="s">
        <v>957</v>
      </c>
      <c r="G611" s="1">
        <v>235</v>
      </c>
      <c r="H611" s="1">
        <f t="shared" si="39"/>
        <v>305.5</v>
      </c>
    </row>
    <row r="612" spans="2:8" x14ac:dyDescent="0.25">
      <c r="B612" s="1">
        <v>856</v>
      </c>
      <c r="C612" s="1" t="s">
        <v>958</v>
      </c>
      <c r="D612" s="1">
        <v>800</v>
      </c>
      <c r="E612" s="4">
        <f t="shared" si="41"/>
        <v>1040</v>
      </c>
      <c r="F612" s="1" t="s">
        <v>959</v>
      </c>
      <c r="G612" s="1">
        <v>450</v>
      </c>
      <c r="H612" s="1">
        <f t="shared" si="39"/>
        <v>585</v>
      </c>
    </row>
    <row r="613" spans="2:8" x14ac:dyDescent="0.25">
      <c r="B613" s="1">
        <v>857</v>
      </c>
      <c r="C613" s="1" t="s">
        <v>960</v>
      </c>
      <c r="D613" s="1">
        <v>650</v>
      </c>
      <c r="E613" s="4">
        <f t="shared" si="41"/>
        <v>845</v>
      </c>
      <c r="F613" s="1" t="s">
        <v>961</v>
      </c>
      <c r="G613" s="1">
        <v>350</v>
      </c>
      <c r="H613" s="1">
        <f t="shared" si="39"/>
        <v>455</v>
      </c>
    </row>
    <row r="614" spans="2:8" x14ac:dyDescent="0.25">
      <c r="B614" s="1">
        <v>858</v>
      </c>
      <c r="C614" s="1" t="s">
        <v>962</v>
      </c>
      <c r="D614" s="1">
        <v>650</v>
      </c>
      <c r="E614" s="4">
        <f t="shared" si="41"/>
        <v>845</v>
      </c>
      <c r="F614" s="1" t="s">
        <v>963</v>
      </c>
      <c r="G614" s="1">
        <v>300</v>
      </c>
      <c r="H614" s="1">
        <f t="shared" si="39"/>
        <v>390</v>
      </c>
    </row>
    <row r="615" spans="2:8" x14ac:dyDescent="0.25">
      <c r="B615" s="1">
        <v>859</v>
      </c>
      <c r="C615" s="1" t="s">
        <v>964</v>
      </c>
      <c r="D615" s="1">
        <v>750</v>
      </c>
      <c r="E615" s="4">
        <f t="shared" si="41"/>
        <v>975</v>
      </c>
      <c r="F615" s="1" t="s">
        <v>965</v>
      </c>
      <c r="G615" s="1">
        <v>195</v>
      </c>
      <c r="H615" s="1">
        <f t="shared" si="39"/>
        <v>253.5</v>
      </c>
    </row>
    <row r="616" spans="2:8" x14ac:dyDescent="0.25">
      <c r="B616" s="1">
        <v>860</v>
      </c>
      <c r="C616" s="1" t="s">
        <v>966</v>
      </c>
      <c r="D616" s="1">
        <v>1050</v>
      </c>
      <c r="E616" s="4">
        <f t="shared" si="41"/>
        <v>1365</v>
      </c>
      <c r="F616" s="1" t="s">
        <v>967</v>
      </c>
      <c r="G616" s="1">
        <v>230</v>
      </c>
      <c r="H616" s="1">
        <f t="shared" si="39"/>
        <v>299</v>
      </c>
    </row>
    <row r="617" spans="2:8" x14ac:dyDescent="0.25">
      <c r="B617" s="1">
        <v>861</v>
      </c>
      <c r="C617" s="1" t="s">
        <v>968</v>
      </c>
      <c r="D617" s="1">
        <v>350</v>
      </c>
      <c r="E617" s="4">
        <f t="shared" si="41"/>
        <v>455</v>
      </c>
      <c r="F617" s="1" t="s">
        <v>969</v>
      </c>
      <c r="G617" s="1">
        <v>180</v>
      </c>
      <c r="H617" s="1">
        <f t="shared" si="39"/>
        <v>234</v>
      </c>
    </row>
    <row r="618" spans="2:8" x14ac:dyDescent="0.25">
      <c r="B618" s="1">
        <v>862</v>
      </c>
      <c r="C618" s="1" t="s">
        <v>970</v>
      </c>
      <c r="D618" s="1">
        <v>550</v>
      </c>
      <c r="E618" s="4">
        <f t="shared" si="41"/>
        <v>715</v>
      </c>
      <c r="F618" s="1" t="s">
        <v>971</v>
      </c>
      <c r="G618" s="1">
        <v>200</v>
      </c>
      <c r="H618" s="1">
        <f t="shared" si="39"/>
        <v>260</v>
      </c>
    </row>
    <row r="619" spans="2:8" x14ac:dyDescent="0.25">
      <c r="B619" s="1">
        <v>863</v>
      </c>
      <c r="C619" s="1" t="s">
        <v>972</v>
      </c>
      <c r="D619" s="1">
        <v>800</v>
      </c>
      <c r="E619" s="4">
        <f t="shared" si="41"/>
        <v>1040</v>
      </c>
      <c r="F619" s="1" t="s">
        <v>973</v>
      </c>
      <c r="G619" s="1">
        <v>250</v>
      </c>
      <c r="H619" s="1">
        <f t="shared" si="39"/>
        <v>325</v>
      </c>
    </row>
    <row r="620" spans="2:8" x14ac:dyDescent="0.25">
      <c r="B620" s="1" t="s">
        <v>7</v>
      </c>
      <c r="C620" s="1"/>
      <c r="D620" s="1"/>
      <c r="E620" s="4"/>
      <c r="F620" s="1" t="s">
        <v>974</v>
      </c>
      <c r="G620" s="1">
        <v>325</v>
      </c>
      <c r="H620" s="1">
        <f t="shared" si="39"/>
        <v>422.5</v>
      </c>
    </row>
    <row r="621" spans="2:8" x14ac:dyDescent="0.25">
      <c r="B621" s="1" t="s">
        <v>975</v>
      </c>
      <c r="C621" s="1"/>
      <c r="D621" s="1"/>
      <c r="E621" s="4"/>
      <c r="F621" s="1" t="s">
        <v>976</v>
      </c>
      <c r="G621" s="1">
        <v>325</v>
      </c>
      <c r="H621" s="1">
        <f t="shared" si="39"/>
        <v>422.5</v>
      </c>
    </row>
    <row r="622" spans="2:8" x14ac:dyDescent="0.25">
      <c r="B622" s="1" t="s">
        <v>977</v>
      </c>
      <c r="C622" s="1"/>
      <c r="D622" s="1"/>
      <c r="E622" s="4"/>
      <c r="F622" s="1" t="s">
        <v>978</v>
      </c>
      <c r="G622" s="1">
        <v>350</v>
      </c>
      <c r="H622" s="1">
        <f t="shared" si="39"/>
        <v>455</v>
      </c>
    </row>
    <row r="623" spans="2:8" x14ac:dyDescent="0.25">
      <c r="B623" s="1">
        <v>864</v>
      </c>
      <c r="C623" s="1" t="s">
        <v>979</v>
      </c>
      <c r="D623" s="1">
        <v>55</v>
      </c>
      <c r="E623" s="4">
        <f>D623+(D623*0.3)</f>
        <v>71.5</v>
      </c>
      <c r="F623" s="1" t="s">
        <v>980</v>
      </c>
      <c r="G623" s="1">
        <v>125</v>
      </c>
      <c r="H623" s="1">
        <f t="shared" si="39"/>
        <v>162.5</v>
      </c>
    </row>
    <row r="624" spans="2:8" x14ac:dyDescent="0.25">
      <c r="B624" s="1">
        <v>865</v>
      </c>
      <c r="C624" s="1" t="s">
        <v>981</v>
      </c>
      <c r="D624" s="1">
        <v>25</v>
      </c>
      <c r="E624" s="4">
        <f>D624+(D624*0.3)</f>
        <v>32.5</v>
      </c>
      <c r="F624" s="1" t="s">
        <v>982</v>
      </c>
      <c r="G624" s="1">
        <v>425</v>
      </c>
      <c r="H624" s="1">
        <f t="shared" si="39"/>
        <v>552.5</v>
      </c>
    </row>
    <row r="625" spans="2:8" x14ac:dyDescent="0.25">
      <c r="B625" s="1">
        <v>866</v>
      </c>
      <c r="C625" s="1" t="s">
        <v>983</v>
      </c>
      <c r="D625" s="1">
        <v>25</v>
      </c>
      <c r="E625" s="4">
        <f>D625+(D625*0.3)</f>
        <v>32.5</v>
      </c>
      <c r="F625" s="1"/>
      <c r="G625" s="1"/>
      <c r="H625" s="1"/>
    </row>
    <row r="626" spans="2:8" x14ac:dyDescent="0.25">
      <c r="B626" s="1">
        <v>867</v>
      </c>
      <c r="C626" s="1" t="s">
        <v>984</v>
      </c>
      <c r="D626" s="1">
        <v>25</v>
      </c>
      <c r="E626" s="4">
        <f>D626+(D626*0.3)</f>
        <v>32.5</v>
      </c>
      <c r="F626" s="1"/>
      <c r="G626" s="1"/>
      <c r="H626" s="1"/>
    </row>
    <row r="627" spans="2:8" x14ac:dyDescent="0.25">
      <c r="B627" s="1">
        <v>868</v>
      </c>
      <c r="C627" s="1" t="s">
        <v>985</v>
      </c>
      <c r="D627" s="1">
        <v>20</v>
      </c>
      <c r="E627" s="4">
        <f>D627+(D627*0.3)</f>
        <v>26</v>
      </c>
      <c r="F627" s="1" t="s">
        <v>986</v>
      </c>
      <c r="G627" s="1">
        <v>375</v>
      </c>
      <c r="H627" s="1">
        <f t="shared" si="39"/>
        <v>487.5</v>
      </c>
    </row>
    <row r="628" spans="2:8" x14ac:dyDescent="0.25">
      <c r="B628" s="1" t="s">
        <v>7</v>
      </c>
      <c r="C628" s="1"/>
      <c r="D628" s="1"/>
      <c r="E628" s="4"/>
      <c r="F628" s="1" t="s">
        <v>987</v>
      </c>
      <c r="G628" s="1">
        <v>40</v>
      </c>
      <c r="H628" s="1">
        <f t="shared" si="39"/>
        <v>52</v>
      </c>
    </row>
    <row r="629" spans="2:8" x14ac:dyDescent="0.25">
      <c r="B629" s="1" t="s">
        <v>988</v>
      </c>
      <c r="C629" s="1"/>
      <c r="D629" s="1"/>
      <c r="E629" s="4"/>
      <c r="F629" s="1" t="s">
        <v>989</v>
      </c>
      <c r="G629" s="1">
        <v>40</v>
      </c>
      <c r="H629" s="1">
        <f t="shared" si="39"/>
        <v>52</v>
      </c>
    </row>
    <row r="630" spans="2:8" x14ac:dyDescent="0.25">
      <c r="B630" s="1">
        <v>869</v>
      </c>
      <c r="C630" s="1" t="s">
        <v>990</v>
      </c>
      <c r="D630" s="1">
        <v>25.5</v>
      </c>
      <c r="E630" s="4">
        <f>D630+(D630*0.3)</f>
        <v>33.15</v>
      </c>
      <c r="F630" s="1"/>
      <c r="G630" s="1"/>
      <c r="H630" s="1"/>
    </row>
    <row r="631" spans="2:8" x14ac:dyDescent="0.25">
      <c r="B631" s="1">
        <v>870</v>
      </c>
      <c r="C631" s="1" t="s">
        <v>991</v>
      </c>
      <c r="D631" s="1">
        <v>25.5</v>
      </c>
      <c r="E631" s="4">
        <f>D631+(D631*0.3)</f>
        <v>33.15</v>
      </c>
      <c r="F631" s="1"/>
      <c r="G631" s="1"/>
      <c r="H631" s="1"/>
    </row>
    <row r="632" spans="2:8" x14ac:dyDescent="0.25">
      <c r="B632" s="1">
        <v>871</v>
      </c>
      <c r="C632" s="1" t="s">
        <v>992</v>
      </c>
      <c r="D632" s="1">
        <v>35</v>
      </c>
      <c r="E632" s="4">
        <f>D632+(D632*0.3)</f>
        <v>45.5</v>
      </c>
      <c r="F632" s="1"/>
      <c r="G632" s="1"/>
      <c r="H632" s="1"/>
    </row>
    <row r="633" spans="2:8" x14ac:dyDescent="0.25">
      <c r="B633" s="1" t="s">
        <v>7</v>
      </c>
      <c r="C633" s="1"/>
      <c r="D633" s="1"/>
      <c r="E633" s="4"/>
      <c r="F633" s="1" t="s">
        <v>993</v>
      </c>
      <c r="G633" s="1">
        <v>100</v>
      </c>
      <c r="H633" s="1">
        <f t="shared" si="39"/>
        <v>130</v>
      </c>
    </row>
    <row r="634" spans="2:8" x14ac:dyDescent="0.25">
      <c r="B634" s="1" t="s">
        <v>994</v>
      </c>
      <c r="C634" s="1"/>
      <c r="D634" s="1"/>
      <c r="E634" s="4"/>
      <c r="F634" s="1"/>
      <c r="G634" s="1"/>
      <c r="H634" s="1"/>
    </row>
    <row r="635" spans="2:8" x14ac:dyDescent="0.25">
      <c r="B635" s="1">
        <v>872</v>
      </c>
      <c r="C635" s="1" t="s">
        <v>995</v>
      </c>
      <c r="D635" s="1">
        <v>20</v>
      </c>
      <c r="E635" s="4">
        <f>D635+(D635*0.3)</f>
        <v>26</v>
      </c>
      <c r="F635" s="1"/>
      <c r="G635" s="1"/>
      <c r="H635" s="1"/>
    </row>
    <row r="636" spans="2:8" x14ac:dyDescent="0.25">
      <c r="B636" s="1">
        <v>873</v>
      </c>
      <c r="C636" s="1" t="s">
        <v>996</v>
      </c>
      <c r="D636" s="1">
        <v>13.5</v>
      </c>
      <c r="E636" s="4">
        <f>D636+(D636*0.3)</f>
        <v>17.55</v>
      </c>
      <c r="F636" s="1"/>
      <c r="G636" s="1"/>
      <c r="H636" s="1"/>
    </row>
    <row r="637" spans="2:8" x14ac:dyDescent="0.25">
      <c r="B637" s="1" t="s">
        <v>7</v>
      </c>
      <c r="C637" s="1"/>
      <c r="D637" s="1"/>
      <c r="E637" s="4"/>
      <c r="F637" s="1" t="s">
        <v>997</v>
      </c>
      <c r="G637" s="1">
        <v>425</v>
      </c>
      <c r="H637" s="1">
        <f t="shared" si="39"/>
        <v>552.5</v>
      </c>
    </row>
    <row r="638" spans="2:8" x14ac:dyDescent="0.25">
      <c r="B638" s="1">
        <v>874</v>
      </c>
      <c r="C638" s="1" t="s">
        <v>998</v>
      </c>
      <c r="D638" s="1">
        <v>90</v>
      </c>
      <c r="E638" s="4">
        <f t="shared" ref="E638:E643" si="42">D638+(D638*0.3)</f>
        <v>117</v>
      </c>
      <c r="F638" s="1" t="s">
        <v>999</v>
      </c>
      <c r="G638" s="1">
        <v>425</v>
      </c>
      <c r="H638" s="1">
        <f t="shared" si="39"/>
        <v>552.5</v>
      </c>
    </row>
    <row r="639" spans="2:8" x14ac:dyDescent="0.25">
      <c r="B639" s="1">
        <v>875</v>
      </c>
      <c r="C639" s="1" t="s">
        <v>1000</v>
      </c>
      <c r="D639" s="1">
        <v>55</v>
      </c>
      <c r="E639" s="4">
        <f t="shared" si="42"/>
        <v>71.5</v>
      </c>
      <c r="F639" s="1" t="s">
        <v>1001</v>
      </c>
      <c r="G639" s="1">
        <v>425</v>
      </c>
      <c r="H639" s="1">
        <f t="shared" si="39"/>
        <v>552.5</v>
      </c>
    </row>
    <row r="640" spans="2:8" x14ac:dyDescent="0.25">
      <c r="B640" s="1">
        <v>876</v>
      </c>
      <c r="C640" s="1" t="s">
        <v>1002</v>
      </c>
      <c r="D640" s="1">
        <v>55</v>
      </c>
      <c r="E640" s="4">
        <f t="shared" si="42"/>
        <v>71.5</v>
      </c>
      <c r="F640" s="1"/>
      <c r="G640" s="1"/>
      <c r="H640" s="1"/>
    </row>
    <row r="641" spans="2:8" x14ac:dyDescent="0.25">
      <c r="B641" s="1">
        <v>877</v>
      </c>
      <c r="C641" s="1" t="s">
        <v>1003</v>
      </c>
      <c r="D641" s="1">
        <v>90</v>
      </c>
      <c r="E641" s="4">
        <f t="shared" si="42"/>
        <v>117</v>
      </c>
      <c r="F641" s="1" t="s">
        <v>1004</v>
      </c>
      <c r="G641" s="1">
        <v>300</v>
      </c>
      <c r="H641" s="1">
        <f t="shared" si="39"/>
        <v>390</v>
      </c>
    </row>
    <row r="642" spans="2:8" x14ac:dyDescent="0.25">
      <c r="B642" s="1">
        <v>878</v>
      </c>
      <c r="C642" s="1" t="s">
        <v>1005</v>
      </c>
      <c r="D642" s="1">
        <v>37.5</v>
      </c>
      <c r="E642" s="4">
        <f t="shared" si="42"/>
        <v>48.75</v>
      </c>
      <c r="F642" s="1" t="s">
        <v>1006</v>
      </c>
      <c r="G642" s="1">
        <v>450</v>
      </c>
      <c r="H642" s="1">
        <f t="shared" si="39"/>
        <v>585</v>
      </c>
    </row>
    <row r="643" spans="2:8" x14ac:dyDescent="0.25">
      <c r="B643" s="1">
        <v>879</v>
      </c>
      <c r="C643" s="1" t="s">
        <v>1007</v>
      </c>
      <c r="D643" s="1">
        <v>37.5</v>
      </c>
      <c r="E643" s="4">
        <f t="shared" si="42"/>
        <v>48.75</v>
      </c>
      <c r="F643" s="1" t="s">
        <v>1008</v>
      </c>
      <c r="G643" s="1">
        <v>450</v>
      </c>
      <c r="H643" s="1">
        <f t="shared" si="39"/>
        <v>585</v>
      </c>
    </row>
    <row r="644" spans="2:8" x14ac:dyDescent="0.25">
      <c r="B644" s="1"/>
      <c r="C644" s="1"/>
      <c r="D644" s="1"/>
      <c r="E644" s="4"/>
      <c r="F644" s="1"/>
      <c r="G644" s="1"/>
      <c r="H644" s="1"/>
    </row>
    <row r="645" spans="2:8" x14ac:dyDescent="0.25">
      <c r="B645" s="1"/>
      <c r="C645" s="1"/>
      <c r="D645" s="1"/>
      <c r="E645" s="4"/>
      <c r="F645" s="1"/>
      <c r="G645" s="1"/>
      <c r="H645" s="1"/>
    </row>
    <row r="646" spans="2:8" x14ac:dyDescent="0.25">
      <c r="B646" s="1"/>
      <c r="C646" s="1"/>
      <c r="D646" s="1"/>
      <c r="E646" s="4"/>
      <c r="F646" s="1"/>
      <c r="G646" s="1"/>
      <c r="H646" s="1"/>
    </row>
    <row r="647" spans="2:8" ht="43.5" x14ac:dyDescent="0.25">
      <c r="B647" s="2" t="s">
        <v>3</v>
      </c>
      <c r="C647" s="1" t="s">
        <v>4</v>
      </c>
      <c r="D647" s="2" t="s">
        <v>5</v>
      </c>
      <c r="E647" s="5" t="s">
        <v>5</v>
      </c>
      <c r="F647" s="1" t="s">
        <v>4</v>
      </c>
      <c r="G647" s="2" t="s">
        <v>5</v>
      </c>
      <c r="H647" s="2" t="s">
        <v>5</v>
      </c>
    </row>
    <row r="648" spans="2:8" x14ac:dyDescent="0.25">
      <c r="B648" s="1">
        <v>927</v>
      </c>
      <c r="C648" s="1" t="s">
        <v>1009</v>
      </c>
      <c r="D648" s="1">
        <v>350</v>
      </c>
      <c r="E648" s="4">
        <f t="shared" ref="E648:E660" si="43">D648+(D648*0.3)</f>
        <v>455</v>
      </c>
      <c r="F648" s="1"/>
      <c r="G648" s="1"/>
      <c r="H648" s="1"/>
    </row>
    <row r="649" spans="2:8" x14ac:dyDescent="0.25">
      <c r="B649" s="1">
        <v>928</v>
      </c>
      <c r="C649" s="1" t="s">
        <v>1010</v>
      </c>
      <c r="D649" s="1">
        <v>350</v>
      </c>
      <c r="E649" s="4">
        <f t="shared" si="43"/>
        <v>455</v>
      </c>
      <c r="F649" s="1"/>
      <c r="G649" s="1"/>
      <c r="H649" s="1"/>
    </row>
    <row r="650" spans="2:8" x14ac:dyDescent="0.25">
      <c r="B650" s="1">
        <v>929</v>
      </c>
      <c r="C650" s="1" t="s">
        <v>1011</v>
      </c>
      <c r="D650" s="1">
        <v>550</v>
      </c>
      <c r="E650" s="4">
        <f t="shared" si="43"/>
        <v>715</v>
      </c>
      <c r="F650" s="1"/>
      <c r="G650" s="1"/>
      <c r="H650" s="1"/>
    </row>
    <row r="651" spans="2:8" x14ac:dyDescent="0.25">
      <c r="B651" s="1">
        <v>930</v>
      </c>
      <c r="C651" s="1" t="s">
        <v>1012</v>
      </c>
      <c r="D651" s="1">
        <v>300</v>
      </c>
      <c r="E651" s="4">
        <f t="shared" si="43"/>
        <v>390</v>
      </c>
      <c r="F651" s="1" t="s">
        <v>1013</v>
      </c>
      <c r="G651" s="1">
        <v>400</v>
      </c>
      <c r="H651" s="1">
        <f>G651+(G651*0.3)</f>
        <v>520</v>
      </c>
    </row>
    <row r="652" spans="2:8" x14ac:dyDescent="0.25">
      <c r="B652" s="1">
        <v>931</v>
      </c>
      <c r="C652" s="1" t="s">
        <v>1014</v>
      </c>
      <c r="D652" s="1">
        <v>350</v>
      </c>
      <c r="E652" s="4">
        <f t="shared" si="43"/>
        <v>455</v>
      </c>
      <c r="F652" s="1" t="s">
        <v>1015</v>
      </c>
      <c r="G652" s="1">
        <v>400</v>
      </c>
      <c r="H652" s="1">
        <f t="shared" ref="H652:H707" si="44">G652+(G652*0.3)</f>
        <v>520</v>
      </c>
    </row>
    <row r="653" spans="2:8" x14ac:dyDescent="0.25">
      <c r="B653" s="1">
        <v>932</v>
      </c>
      <c r="C653" s="1" t="s">
        <v>1016</v>
      </c>
      <c r="D653" s="1">
        <v>300</v>
      </c>
      <c r="E653" s="4">
        <f t="shared" si="43"/>
        <v>390</v>
      </c>
      <c r="F653" s="1" t="s">
        <v>1017</v>
      </c>
      <c r="G653" s="1">
        <v>400</v>
      </c>
      <c r="H653" s="1">
        <f t="shared" si="44"/>
        <v>520</v>
      </c>
    </row>
    <row r="654" spans="2:8" x14ac:dyDescent="0.25">
      <c r="B654" s="1">
        <v>933</v>
      </c>
      <c r="C654" s="1" t="s">
        <v>1018</v>
      </c>
      <c r="D654" s="1">
        <v>600</v>
      </c>
      <c r="E654" s="4">
        <f t="shared" si="43"/>
        <v>780</v>
      </c>
      <c r="F654" s="1" t="s">
        <v>1019</v>
      </c>
      <c r="G654" s="1">
        <v>400</v>
      </c>
      <c r="H654" s="1">
        <f t="shared" si="44"/>
        <v>520</v>
      </c>
    </row>
    <row r="655" spans="2:8" x14ac:dyDescent="0.25">
      <c r="B655" s="1">
        <v>934</v>
      </c>
      <c r="C655" s="1" t="s">
        <v>1020</v>
      </c>
      <c r="D655" s="1">
        <v>350</v>
      </c>
      <c r="E655" s="4">
        <f t="shared" si="43"/>
        <v>455</v>
      </c>
      <c r="F655" s="1" t="s">
        <v>1021</v>
      </c>
      <c r="G655" s="1">
        <v>400</v>
      </c>
      <c r="H655" s="1">
        <f t="shared" si="44"/>
        <v>520</v>
      </c>
    </row>
    <row r="656" spans="2:8" x14ac:dyDescent="0.25">
      <c r="B656" s="1">
        <v>935</v>
      </c>
      <c r="C656" s="1" t="s">
        <v>1022</v>
      </c>
      <c r="D656" s="1">
        <v>400</v>
      </c>
      <c r="E656" s="4">
        <f t="shared" si="43"/>
        <v>520</v>
      </c>
      <c r="F656" s="1" t="s">
        <v>1023</v>
      </c>
      <c r="G656" s="1">
        <v>400</v>
      </c>
      <c r="H656" s="1">
        <f t="shared" si="44"/>
        <v>520</v>
      </c>
    </row>
    <row r="657" spans="2:8" x14ac:dyDescent="0.25">
      <c r="B657" s="1">
        <v>936</v>
      </c>
      <c r="C657" s="1" t="s">
        <v>1024</v>
      </c>
      <c r="D657" s="1">
        <v>550</v>
      </c>
      <c r="E657" s="4">
        <f t="shared" si="43"/>
        <v>715</v>
      </c>
      <c r="F657" s="1"/>
      <c r="G657" s="1"/>
      <c r="H657" s="1"/>
    </row>
    <row r="658" spans="2:8" x14ac:dyDescent="0.25">
      <c r="B658" s="1">
        <v>937</v>
      </c>
      <c r="C658" s="1" t="s">
        <v>1025</v>
      </c>
      <c r="D658" s="1">
        <v>300</v>
      </c>
      <c r="E658" s="4">
        <f t="shared" si="43"/>
        <v>390</v>
      </c>
      <c r="F658" s="1"/>
      <c r="G658" s="1"/>
      <c r="H658" s="1"/>
    </row>
    <row r="659" spans="2:8" x14ac:dyDescent="0.25">
      <c r="B659" s="1">
        <v>938</v>
      </c>
      <c r="C659" s="1" t="s">
        <v>1026</v>
      </c>
      <c r="D659" s="1">
        <v>375</v>
      </c>
      <c r="E659" s="4">
        <f t="shared" si="43"/>
        <v>487.5</v>
      </c>
      <c r="F659" s="1" t="s">
        <v>1027</v>
      </c>
      <c r="G659" s="1">
        <v>125</v>
      </c>
      <c r="H659" s="1">
        <f t="shared" si="44"/>
        <v>162.5</v>
      </c>
    </row>
    <row r="660" spans="2:8" x14ac:dyDescent="0.25">
      <c r="B660" s="1">
        <v>939</v>
      </c>
      <c r="C660" s="1" t="s">
        <v>1028</v>
      </c>
      <c r="D660" s="1">
        <v>1500</v>
      </c>
      <c r="E660" s="4">
        <f t="shared" si="43"/>
        <v>1950</v>
      </c>
      <c r="F660" s="1" t="s">
        <v>1029</v>
      </c>
      <c r="G660" s="1">
        <v>100</v>
      </c>
      <c r="H660" s="1">
        <f t="shared" si="44"/>
        <v>130</v>
      </c>
    </row>
    <row r="661" spans="2:8" x14ac:dyDescent="0.25">
      <c r="B661" s="1" t="s">
        <v>7</v>
      </c>
      <c r="C661" s="1"/>
      <c r="D661" s="1"/>
      <c r="E661" s="4"/>
      <c r="F661" s="1" t="s">
        <v>1030</v>
      </c>
      <c r="G661" s="1">
        <v>125</v>
      </c>
      <c r="H661" s="1">
        <f t="shared" si="44"/>
        <v>162.5</v>
      </c>
    </row>
    <row r="662" spans="2:8" x14ac:dyDescent="0.25">
      <c r="B662" s="1" t="s">
        <v>1031</v>
      </c>
      <c r="C662" s="1"/>
      <c r="D662" s="1"/>
      <c r="E662" s="4"/>
      <c r="F662" s="1" t="s">
        <v>1032</v>
      </c>
      <c r="G662" s="1">
        <v>125</v>
      </c>
      <c r="H662" s="1">
        <f t="shared" si="44"/>
        <v>162.5</v>
      </c>
    </row>
    <row r="663" spans="2:8" x14ac:dyDescent="0.25">
      <c r="B663" s="1">
        <v>940</v>
      </c>
      <c r="C663" s="1" t="s">
        <v>1033</v>
      </c>
      <c r="D663" s="1">
        <v>200</v>
      </c>
      <c r="E663" s="4">
        <f>D663+(D663*0.3)</f>
        <v>260</v>
      </c>
      <c r="F663" s="1" t="s">
        <v>1034</v>
      </c>
      <c r="G663" s="1">
        <v>95</v>
      </c>
      <c r="H663" s="1">
        <f t="shared" si="44"/>
        <v>123.5</v>
      </c>
    </row>
    <row r="664" spans="2:8" x14ac:dyDescent="0.25">
      <c r="B664" s="1">
        <v>941</v>
      </c>
      <c r="C664" s="1" t="s">
        <v>1035</v>
      </c>
      <c r="D664" s="1">
        <v>150</v>
      </c>
      <c r="E664" s="4">
        <f>D664+(D664*0.3)</f>
        <v>195</v>
      </c>
      <c r="F664" s="1" t="s">
        <v>1036</v>
      </c>
      <c r="G664" s="1">
        <v>95</v>
      </c>
      <c r="H664" s="1">
        <f t="shared" si="44"/>
        <v>123.5</v>
      </c>
    </row>
    <row r="665" spans="2:8" x14ac:dyDescent="0.25">
      <c r="B665" s="1">
        <v>942</v>
      </c>
      <c r="C665" s="1" t="s">
        <v>1037</v>
      </c>
      <c r="D665" s="1">
        <v>150</v>
      </c>
      <c r="E665" s="4">
        <f>D665+(D665*0.3)</f>
        <v>195</v>
      </c>
      <c r="F665" s="1" t="s">
        <v>1038</v>
      </c>
      <c r="G665" s="1">
        <v>125</v>
      </c>
      <c r="H665" s="1">
        <f t="shared" si="44"/>
        <v>162.5</v>
      </c>
    </row>
    <row r="666" spans="2:8" x14ac:dyDescent="0.25">
      <c r="B666" s="1" t="s">
        <v>7</v>
      </c>
      <c r="C666" s="1"/>
      <c r="D666" s="1"/>
      <c r="E666" s="4"/>
      <c r="F666" s="1" t="s">
        <v>1039</v>
      </c>
      <c r="G666" s="1">
        <v>125</v>
      </c>
      <c r="H666" s="1">
        <f t="shared" si="44"/>
        <v>162.5</v>
      </c>
    </row>
    <row r="667" spans="2:8" x14ac:dyDescent="0.25">
      <c r="B667" s="1" t="s">
        <v>1040</v>
      </c>
      <c r="C667" s="1"/>
      <c r="D667" s="1"/>
      <c r="E667" s="4"/>
      <c r="F667" s="1" t="s">
        <v>1041</v>
      </c>
      <c r="G667" s="1">
        <v>100</v>
      </c>
      <c r="H667" s="1">
        <f t="shared" si="44"/>
        <v>130</v>
      </c>
    </row>
    <row r="668" spans="2:8" x14ac:dyDescent="0.25">
      <c r="B668" s="1">
        <v>943</v>
      </c>
      <c r="C668" s="1" t="s">
        <v>1042</v>
      </c>
      <c r="D668" s="1">
        <v>450</v>
      </c>
      <c r="E668" s="4">
        <f t="shared" ref="E668:E676" si="45">D668+(D668*0.3)</f>
        <v>585</v>
      </c>
      <c r="F668" s="1" t="s">
        <v>1043</v>
      </c>
      <c r="G668" s="1">
        <v>100</v>
      </c>
      <c r="H668" s="1">
        <f t="shared" si="44"/>
        <v>130</v>
      </c>
    </row>
    <row r="669" spans="2:8" x14ac:dyDescent="0.25">
      <c r="B669" s="1">
        <v>944</v>
      </c>
      <c r="C669" s="1" t="s">
        <v>1044</v>
      </c>
      <c r="D669" s="1">
        <v>400</v>
      </c>
      <c r="E669" s="4">
        <f t="shared" si="45"/>
        <v>520</v>
      </c>
      <c r="F669" s="1"/>
      <c r="G669" s="1"/>
      <c r="H669" s="1"/>
    </row>
    <row r="670" spans="2:8" x14ac:dyDescent="0.25">
      <c r="B670" s="1">
        <v>945</v>
      </c>
      <c r="C670" s="1" t="s">
        <v>1045</v>
      </c>
      <c r="D670" s="1">
        <v>400</v>
      </c>
      <c r="E670" s="4">
        <f t="shared" si="45"/>
        <v>520</v>
      </c>
      <c r="F670" s="1"/>
      <c r="G670" s="1"/>
      <c r="H670" s="1"/>
    </row>
    <row r="671" spans="2:8" x14ac:dyDescent="0.25">
      <c r="B671" s="1">
        <v>946</v>
      </c>
      <c r="C671" s="1" t="s">
        <v>1046</v>
      </c>
      <c r="D671" s="1">
        <v>400</v>
      </c>
      <c r="E671" s="4">
        <f t="shared" si="45"/>
        <v>520</v>
      </c>
      <c r="F671" s="1" t="s">
        <v>1047</v>
      </c>
      <c r="G671" s="1">
        <v>50</v>
      </c>
      <c r="H671" s="1">
        <f t="shared" si="44"/>
        <v>65</v>
      </c>
    </row>
    <row r="672" spans="2:8" x14ac:dyDescent="0.25">
      <c r="B672" s="1">
        <v>947</v>
      </c>
      <c r="C672" s="1" t="s">
        <v>1048</v>
      </c>
      <c r="D672" s="1">
        <v>450</v>
      </c>
      <c r="E672" s="4">
        <f t="shared" si="45"/>
        <v>585</v>
      </c>
      <c r="F672" s="1" t="s">
        <v>1049</v>
      </c>
      <c r="G672" s="1">
        <v>35</v>
      </c>
      <c r="H672" s="1">
        <f t="shared" si="44"/>
        <v>45.5</v>
      </c>
    </row>
    <row r="673" spans="2:8" x14ac:dyDescent="0.25">
      <c r="B673" s="1">
        <v>948</v>
      </c>
      <c r="C673" s="1" t="s">
        <v>1050</v>
      </c>
      <c r="D673" s="1">
        <v>400</v>
      </c>
      <c r="E673" s="4">
        <f t="shared" si="45"/>
        <v>520</v>
      </c>
      <c r="F673" s="1"/>
      <c r="G673" s="1"/>
      <c r="H673" s="1"/>
    </row>
    <row r="674" spans="2:8" x14ac:dyDescent="0.25">
      <c r="B674" s="1">
        <v>949</v>
      </c>
      <c r="C674" s="1" t="s">
        <v>1051</v>
      </c>
      <c r="D674" s="1">
        <v>400</v>
      </c>
      <c r="E674" s="4">
        <f t="shared" si="45"/>
        <v>520</v>
      </c>
      <c r="F674" s="1"/>
      <c r="G674" s="1"/>
      <c r="H674" s="1"/>
    </row>
    <row r="675" spans="2:8" x14ac:dyDescent="0.25">
      <c r="B675" s="1">
        <v>950</v>
      </c>
      <c r="C675" s="1" t="s">
        <v>1052</v>
      </c>
      <c r="D675" s="1">
        <v>450</v>
      </c>
      <c r="E675" s="4">
        <f t="shared" si="45"/>
        <v>585</v>
      </c>
      <c r="F675" s="1" t="s">
        <v>1053</v>
      </c>
      <c r="G675" s="1">
        <v>85</v>
      </c>
      <c r="H675" s="1">
        <f t="shared" si="44"/>
        <v>110.5</v>
      </c>
    </row>
    <row r="676" spans="2:8" x14ac:dyDescent="0.25">
      <c r="B676" s="1">
        <v>951</v>
      </c>
      <c r="C676" s="1" t="s">
        <v>1054</v>
      </c>
      <c r="D676" s="1">
        <v>400</v>
      </c>
      <c r="E676" s="4">
        <f t="shared" si="45"/>
        <v>520</v>
      </c>
      <c r="F676" s="1" t="s">
        <v>1055</v>
      </c>
      <c r="G676" s="1">
        <v>30</v>
      </c>
      <c r="H676" s="1">
        <f t="shared" si="44"/>
        <v>39</v>
      </c>
    </row>
    <row r="677" spans="2:8" x14ac:dyDescent="0.25">
      <c r="B677" s="1" t="s">
        <v>7</v>
      </c>
      <c r="C677" s="1"/>
      <c r="D677" s="1"/>
      <c r="E677" s="4"/>
      <c r="F677" s="1" t="s">
        <v>1056</v>
      </c>
      <c r="G677" s="1">
        <v>85</v>
      </c>
      <c r="H677" s="1">
        <f t="shared" si="44"/>
        <v>110.5</v>
      </c>
    </row>
    <row r="678" spans="2:8" x14ac:dyDescent="0.25">
      <c r="B678" s="1" t="s">
        <v>1057</v>
      </c>
      <c r="C678" s="1"/>
      <c r="D678" s="1"/>
      <c r="E678" s="4"/>
      <c r="F678" s="1" t="s">
        <v>1058</v>
      </c>
      <c r="G678" s="1">
        <v>72.5</v>
      </c>
      <c r="H678" s="1">
        <f t="shared" si="44"/>
        <v>94.25</v>
      </c>
    </row>
    <row r="679" spans="2:8" x14ac:dyDescent="0.25">
      <c r="B679" s="1" t="s">
        <v>1059</v>
      </c>
      <c r="C679" s="1"/>
      <c r="D679" s="1"/>
      <c r="E679" s="4"/>
      <c r="F679" s="1" t="s">
        <v>1060</v>
      </c>
      <c r="G679" s="1">
        <v>135</v>
      </c>
      <c r="H679" s="1">
        <f t="shared" si="44"/>
        <v>175.5</v>
      </c>
    </row>
    <row r="680" spans="2:8" x14ac:dyDescent="0.25">
      <c r="B680" s="1">
        <v>952</v>
      </c>
      <c r="C680" s="1" t="s">
        <v>1061</v>
      </c>
      <c r="D680" s="1">
        <v>250</v>
      </c>
      <c r="E680" s="4">
        <f>D680+(D680*0.3)</f>
        <v>325</v>
      </c>
      <c r="F680" s="1" t="s">
        <v>1062</v>
      </c>
      <c r="G680" s="1">
        <v>72.5</v>
      </c>
      <c r="H680" s="1">
        <f t="shared" si="44"/>
        <v>94.25</v>
      </c>
    </row>
    <row r="681" spans="2:8" x14ac:dyDescent="0.25">
      <c r="B681" s="1" t="s">
        <v>7</v>
      </c>
      <c r="C681" s="1"/>
      <c r="D681" s="1"/>
      <c r="E681" s="4"/>
      <c r="F681" s="1" t="s">
        <v>1063</v>
      </c>
      <c r="G681" s="1">
        <v>135</v>
      </c>
      <c r="H681" s="1">
        <f t="shared" si="44"/>
        <v>175.5</v>
      </c>
    </row>
    <row r="682" spans="2:8" x14ac:dyDescent="0.25">
      <c r="B682" s="1" t="s">
        <v>1064</v>
      </c>
      <c r="C682" s="1"/>
      <c r="D682" s="1"/>
      <c r="E682" s="4"/>
      <c r="F682" s="1" t="s">
        <v>1065</v>
      </c>
      <c r="G682" s="1">
        <v>110</v>
      </c>
      <c r="H682" s="1">
        <f t="shared" si="44"/>
        <v>143</v>
      </c>
    </row>
    <row r="683" spans="2:8" x14ac:dyDescent="0.25">
      <c r="B683" s="1">
        <v>953</v>
      </c>
      <c r="C683" s="1" t="s">
        <v>1066</v>
      </c>
      <c r="D683" s="1">
        <v>100</v>
      </c>
      <c r="E683" s="4">
        <f>D683+(D683*0.3)</f>
        <v>130</v>
      </c>
      <c r="F683" s="1" t="s">
        <v>1067</v>
      </c>
      <c r="G683" s="1">
        <v>55</v>
      </c>
      <c r="H683" s="1">
        <f t="shared" si="44"/>
        <v>71.5</v>
      </c>
    </row>
    <row r="684" spans="2:8" x14ac:dyDescent="0.25">
      <c r="B684" s="1">
        <v>954</v>
      </c>
      <c r="C684" s="1" t="s">
        <v>1068</v>
      </c>
      <c r="D684" s="1">
        <v>100</v>
      </c>
      <c r="E684" s="4">
        <f>D684+(D684*0.3)</f>
        <v>130</v>
      </c>
      <c r="F684" s="1" t="s">
        <v>1069</v>
      </c>
      <c r="G684" s="1">
        <v>110</v>
      </c>
      <c r="H684" s="1">
        <f t="shared" si="44"/>
        <v>143</v>
      </c>
    </row>
    <row r="685" spans="2:8" x14ac:dyDescent="0.25">
      <c r="B685" s="1" t="s">
        <v>7</v>
      </c>
      <c r="C685" s="1"/>
      <c r="D685" s="1"/>
      <c r="E685" s="4"/>
      <c r="F685" s="1"/>
      <c r="G685" s="1"/>
      <c r="H685" s="1"/>
    </row>
    <row r="686" spans="2:8" x14ac:dyDescent="0.25">
      <c r="B686" s="1">
        <v>955</v>
      </c>
      <c r="C686" s="1" t="s">
        <v>1070</v>
      </c>
      <c r="D686" s="1">
        <v>150</v>
      </c>
      <c r="E686" s="4">
        <f>D686+(D686*0.3)</f>
        <v>195</v>
      </c>
      <c r="F686" s="1"/>
      <c r="G686" s="1"/>
      <c r="H686" s="1"/>
    </row>
    <row r="687" spans="2:8" x14ac:dyDescent="0.25">
      <c r="B687" s="1">
        <v>956</v>
      </c>
      <c r="C687" s="1" t="s">
        <v>1071</v>
      </c>
      <c r="D687" s="1">
        <v>75</v>
      </c>
      <c r="E687" s="4">
        <f>D687+(D687*0.3)</f>
        <v>97.5</v>
      </c>
      <c r="F687" s="1"/>
      <c r="G687" s="1"/>
      <c r="H687" s="1"/>
    </row>
    <row r="688" spans="2:8" x14ac:dyDescent="0.25">
      <c r="B688" s="1" t="s">
        <v>7</v>
      </c>
      <c r="C688" s="1"/>
      <c r="D688" s="1"/>
      <c r="E688" s="4"/>
      <c r="F688" s="1" t="s">
        <v>1072</v>
      </c>
      <c r="G688" s="1">
        <v>55</v>
      </c>
      <c r="H688" s="1">
        <f t="shared" si="44"/>
        <v>71.5</v>
      </c>
    </row>
    <row r="689" spans="2:8" x14ac:dyDescent="0.25">
      <c r="B689" s="1"/>
      <c r="C689" s="1"/>
      <c r="D689" s="1"/>
      <c r="E689" s="4"/>
      <c r="F689" s="1" t="s">
        <v>1073</v>
      </c>
      <c r="G689" s="1">
        <v>80</v>
      </c>
      <c r="H689" s="1">
        <f t="shared" si="44"/>
        <v>104</v>
      </c>
    </row>
    <row r="690" spans="2:8" x14ac:dyDescent="0.25">
      <c r="B690" s="1">
        <v>957</v>
      </c>
      <c r="C690" s="1" t="s">
        <v>1074</v>
      </c>
      <c r="D690" s="1">
        <v>125</v>
      </c>
      <c r="E690" s="4">
        <f t="shared" ref="E690:E707" si="46">D690+(D690*0.3)</f>
        <v>162.5</v>
      </c>
      <c r="F690" s="1" t="s">
        <v>1075</v>
      </c>
      <c r="G690" s="1">
        <v>55</v>
      </c>
      <c r="H690" s="1">
        <f t="shared" si="44"/>
        <v>71.5</v>
      </c>
    </row>
    <row r="691" spans="2:8" x14ac:dyDescent="0.25">
      <c r="B691" s="1">
        <v>958</v>
      </c>
      <c r="C691" s="1" t="s">
        <v>1076</v>
      </c>
      <c r="D691" s="1">
        <v>125</v>
      </c>
      <c r="E691" s="4">
        <f t="shared" si="46"/>
        <v>162.5</v>
      </c>
      <c r="F691" s="1" t="s">
        <v>1077</v>
      </c>
      <c r="G691" s="1">
        <v>50</v>
      </c>
      <c r="H691" s="1">
        <f t="shared" si="44"/>
        <v>65</v>
      </c>
    </row>
    <row r="692" spans="2:8" x14ac:dyDescent="0.25">
      <c r="B692" s="1">
        <v>959</v>
      </c>
      <c r="C692" s="1" t="s">
        <v>1078</v>
      </c>
      <c r="D692" s="1">
        <v>125</v>
      </c>
      <c r="E692" s="4">
        <f t="shared" si="46"/>
        <v>162.5</v>
      </c>
      <c r="F692" s="1" t="s">
        <v>1079</v>
      </c>
      <c r="G692" s="1">
        <v>65</v>
      </c>
      <c r="H692" s="1">
        <f t="shared" si="44"/>
        <v>84.5</v>
      </c>
    </row>
    <row r="693" spans="2:8" x14ac:dyDescent="0.25">
      <c r="B693" s="1">
        <v>960</v>
      </c>
      <c r="C693" s="1" t="s">
        <v>1080</v>
      </c>
      <c r="D693" s="1">
        <v>65</v>
      </c>
      <c r="E693" s="4">
        <f t="shared" si="46"/>
        <v>84.5</v>
      </c>
      <c r="F693" s="1" t="s">
        <v>1081</v>
      </c>
      <c r="G693" s="1">
        <v>55</v>
      </c>
      <c r="H693" s="1">
        <f t="shared" si="44"/>
        <v>71.5</v>
      </c>
    </row>
    <row r="694" spans="2:8" x14ac:dyDescent="0.25">
      <c r="B694" s="1">
        <v>961</v>
      </c>
      <c r="C694" s="1" t="s">
        <v>1082</v>
      </c>
      <c r="D694" s="1">
        <v>100</v>
      </c>
      <c r="E694" s="4">
        <f t="shared" si="46"/>
        <v>130</v>
      </c>
      <c r="F694" s="1" t="s">
        <v>1083</v>
      </c>
      <c r="G694" s="1">
        <v>70</v>
      </c>
      <c r="H694" s="1">
        <f t="shared" si="44"/>
        <v>91</v>
      </c>
    </row>
    <row r="695" spans="2:8" x14ac:dyDescent="0.25">
      <c r="B695" s="1">
        <v>962</v>
      </c>
      <c r="C695" s="1" t="s">
        <v>1084</v>
      </c>
      <c r="D695" s="1">
        <v>100</v>
      </c>
      <c r="E695" s="4">
        <f t="shared" si="46"/>
        <v>130</v>
      </c>
      <c r="F695" s="1" t="s">
        <v>1085</v>
      </c>
      <c r="G695" s="1">
        <v>22.5</v>
      </c>
      <c r="H695" s="1">
        <f t="shared" si="44"/>
        <v>29.25</v>
      </c>
    </row>
    <row r="696" spans="2:8" x14ac:dyDescent="0.25">
      <c r="B696" s="1">
        <v>963</v>
      </c>
      <c r="C696" s="1" t="s">
        <v>1086</v>
      </c>
      <c r="D696" s="1">
        <v>100</v>
      </c>
      <c r="E696" s="4">
        <f t="shared" si="46"/>
        <v>130</v>
      </c>
      <c r="F696" s="1" t="s">
        <v>1087</v>
      </c>
      <c r="G696" s="1">
        <v>52.5</v>
      </c>
      <c r="H696" s="1">
        <f t="shared" si="44"/>
        <v>68.25</v>
      </c>
    </row>
    <row r="697" spans="2:8" x14ac:dyDescent="0.25">
      <c r="B697" s="1">
        <v>964</v>
      </c>
      <c r="C697" s="1" t="s">
        <v>1088</v>
      </c>
      <c r="D697" s="1">
        <v>50</v>
      </c>
      <c r="E697" s="4">
        <f t="shared" si="46"/>
        <v>65</v>
      </c>
      <c r="F697" s="1" t="s">
        <v>1089</v>
      </c>
      <c r="G697" s="1">
        <v>70</v>
      </c>
      <c r="H697" s="1">
        <f t="shared" si="44"/>
        <v>91</v>
      </c>
    </row>
    <row r="698" spans="2:8" x14ac:dyDescent="0.25">
      <c r="B698" s="1">
        <v>965</v>
      </c>
      <c r="C698" s="1" t="s">
        <v>1090</v>
      </c>
      <c r="D698" s="1">
        <v>50</v>
      </c>
      <c r="E698" s="4">
        <f t="shared" si="46"/>
        <v>65</v>
      </c>
      <c r="F698" s="1" t="s">
        <v>1091</v>
      </c>
      <c r="G698" s="1">
        <v>50</v>
      </c>
      <c r="H698" s="1">
        <f t="shared" si="44"/>
        <v>65</v>
      </c>
    </row>
    <row r="699" spans="2:8" x14ac:dyDescent="0.25">
      <c r="B699" s="1">
        <v>966</v>
      </c>
      <c r="C699" s="1" t="s">
        <v>1092</v>
      </c>
      <c r="D699" s="1">
        <v>50</v>
      </c>
      <c r="E699" s="4">
        <f t="shared" si="46"/>
        <v>65</v>
      </c>
      <c r="F699" s="1" t="s">
        <v>1093</v>
      </c>
      <c r="G699" s="1">
        <v>70</v>
      </c>
      <c r="H699" s="1">
        <f t="shared" si="44"/>
        <v>91</v>
      </c>
    </row>
    <row r="700" spans="2:8" x14ac:dyDescent="0.25">
      <c r="B700" s="1">
        <v>967</v>
      </c>
      <c r="C700" s="1" t="s">
        <v>1094</v>
      </c>
      <c r="D700" s="1">
        <v>47.5</v>
      </c>
      <c r="E700" s="4">
        <f t="shared" si="46"/>
        <v>61.75</v>
      </c>
      <c r="F700" s="1" t="s">
        <v>1095</v>
      </c>
      <c r="G700" s="1">
        <v>77.5</v>
      </c>
      <c r="H700" s="1">
        <f t="shared" si="44"/>
        <v>100.75</v>
      </c>
    </row>
    <row r="701" spans="2:8" x14ac:dyDescent="0.25">
      <c r="B701" s="1">
        <v>968</v>
      </c>
      <c r="C701" s="1" t="s">
        <v>1096</v>
      </c>
      <c r="D701" s="1">
        <v>50</v>
      </c>
      <c r="E701" s="4">
        <f t="shared" si="46"/>
        <v>65</v>
      </c>
      <c r="F701" s="1" t="s">
        <v>1097</v>
      </c>
      <c r="G701" s="1">
        <v>70</v>
      </c>
      <c r="H701" s="1">
        <f t="shared" si="44"/>
        <v>91</v>
      </c>
    </row>
    <row r="702" spans="2:8" x14ac:dyDescent="0.25">
      <c r="B702" s="1">
        <v>969</v>
      </c>
      <c r="C702" s="1" t="s">
        <v>1098</v>
      </c>
      <c r="D702" s="1">
        <v>47.5</v>
      </c>
      <c r="E702" s="4">
        <f t="shared" si="46"/>
        <v>61.75</v>
      </c>
      <c r="F702" s="1" t="s">
        <v>1099</v>
      </c>
      <c r="G702" s="1">
        <v>55</v>
      </c>
      <c r="H702" s="1">
        <f t="shared" si="44"/>
        <v>71.5</v>
      </c>
    </row>
    <row r="703" spans="2:8" x14ac:dyDescent="0.25">
      <c r="B703" s="1">
        <v>970</v>
      </c>
      <c r="C703" s="1" t="s">
        <v>1100</v>
      </c>
      <c r="D703" s="1">
        <v>50</v>
      </c>
      <c r="E703" s="4">
        <f t="shared" si="46"/>
        <v>65</v>
      </c>
      <c r="F703" s="1" t="s">
        <v>1101</v>
      </c>
      <c r="G703" s="1">
        <v>55</v>
      </c>
      <c r="H703" s="1">
        <f t="shared" si="44"/>
        <v>71.5</v>
      </c>
    </row>
    <row r="704" spans="2:8" x14ac:dyDescent="0.25">
      <c r="B704" s="1">
        <v>971</v>
      </c>
      <c r="C704" s="1" t="s">
        <v>1102</v>
      </c>
      <c r="D704" s="1">
        <v>80</v>
      </c>
      <c r="E704" s="4">
        <f t="shared" si="46"/>
        <v>104</v>
      </c>
      <c r="F704" s="1" t="s">
        <v>1103</v>
      </c>
      <c r="G704" s="1">
        <v>70</v>
      </c>
      <c r="H704" s="1">
        <f t="shared" si="44"/>
        <v>91</v>
      </c>
    </row>
    <row r="705" spans="2:8" x14ac:dyDescent="0.25">
      <c r="B705" s="1">
        <v>972</v>
      </c>
      <c r="C705" s="1" t="s">
        <v>1104</v>
      </c>
      <c r="D705" s="1">
        <v>80</v>
      </c>
      <c r="E705" s="4">
        <f t="shared" si="46"/>
        <v>104</v>
      </c>
      <c r="F705" s="1"/>
      <c r="G705" s="1"/>
      <c r="H705" s="1"/>
    </row>
    <row r="706" spans="2:8" x14ac:dyDescent="0.25">
      <c r="B706" s="1">
        <v>973</v>
      </c>
      <c r="C706" s="1" t="s">
        <v>1105</v>
      </c>
      <c r="D706" s="1">
        <v>80</v>
      </c>
      <c r="E706" s="4">
        <f t="shared" si="46"/>
        <v>104</v>
      </c>
      <c r="F706" s="1" t="s">
        <v>1106</v>
      </c>
      <c r="G706" s="1">
        <v>12.5</v>
      </c>
      <c r="H706" s="1">
        <f t="shared" si="44"/>
        <v>16.25</v>
      </c>
    </row>
    <row r="707" spans="2:8" x14ac:dyDescent="0.25">
      <c r="B707" s="1">
        <v>974</v>
      </c>
      <c r="C707" s="1" t="s">
        <v>1107</v>
      </c>
      <c r="D707" s="1">
        <v>80</v>
      </c>
      <c r="E707" s="4">
        <f t="shared" si="46"/>
        <v>104</v>
      </c>
      <c r="F707" s="1" t="s">
        <v>1108</v>
      </c>
      <c r="G707" s="1">
        <v>30</v>
      </c>
      <c r="H707" s="1">
        <f t="shared" si="44"/>
        <v>39</v>
      </c>
    </row>
    <row r="708" spans="2:8" x14ac:dyDescent="0.25">
      <c r="B708" s="1"/>
      <c r="C708" s="1"/>
      <c r="D708" s="1"/>
      <c r="E708" s="4"/>
      <c r="F708" s="1"/>
      <c r="G708" s="1"/>
      <c r="H708" s="1"/>
    </row>
    <row r="709" spans="2:8" x14ac:dyDescent="0.25">
      <c r="B709" s="1"/>
      <c r="C709" s="1"/>
      <c r="D709" s="1"/>
      <c r="E709" s="4"/>
      <c r="F709" s="1"/>
      <c r="G709" s="1"/>
      <c r="H709" s="1"/>
    </row>
    <row r="710" spans="2:8" x14ac:dyDescent="0.25">
      <c r="B710" s="1"/>
      <c r="C710" s="1"/>
      <c r="D710" s="1"/>
      <c r="E710" s="4"/>
      <c r="F710" s="1"/>
      <c r="G710" s="1"/>
      <c r="H710" s="1"/>
    </row>
    <row r="711" spans="2:8" ht="43.5" x14ac:dyDescent="0.25">
      <c r="B711" s="2" t="s">
        <v>3</v>
      </c>
      <c r="C711" s="1" t="s">
        <v>4</v>
      </c>
      <c r="D711" s="2" t="s">
        <v>5</v>
      </c>
      <c r="E711" s="5" t="s">
        <v>5</v>
      </c>
      <c r="F711" s="1" t="s">
        <v>4</v>
      </c>
      <c r="G711" s="2" t="s">
        <v>5</v>
      </c>
      <c r="H711" s="2" t="s">
        <v>5</v>
      </c>
    </row>
    <row r="712" spans="2:8" x14ac:dyDescent="0.25">
      <c r="B712" s="1">
        <v>1022</v>
      </c>
      <c r="C712" s="1" t="s">
        <v>1109</v>
      </c>
      <c r="D712" s="1">
        <v>17.5</v>
      </c>
      <c r="E712" s="4">
        <f t="shared" ref="E712:E721" si="47">D712+(D712*0.3)</f>
        <v>22.75</v>
      </c>
      <c r="F712" s="1" t="s">
        <v>1110</v>
      </c>
      <c r="G712" s="1">
        <v>75</v>
      </c>
      <c r="H712" s="1">
        <f>G712+(G712*0.3)</f>
        <v>97.5</v>
      </c>
    </row>
    <row r="713" spans="2:8" x14ac:dyDescent="0.25">
      <c r="B713" s="1">
        <v>1023</v>
      </c>
      <c r="C713" s="1" t="s">
        <v>1111</v>
      </c>
      <c r="D713" s="1">
        <v>45</v>
      </c>
      <c r="E713" s="4">
        <f t="shared" si="47"/>
        <v>58.5</v>
      </c>
      <c r="F713" s="1" t="s">
        <v>1112</v>
      </c>
      <c r="G713" s="1">
        <v>150</v>
      </c>
      <c r="H713" s="1">
        <f t="shared" ref="H713:H771" si="48">G713+(G713*0.3)</f>
        <v>195</v>
      </c>
    </row>
    <row r="714" spans="2:8" x14ac:dyDescent="0.25">
      <c r="B714" s="1">
        <v>1024</v>
      </c>
      <c r="C714" s="1" t="s">
        <v>1113</v>
      </c>
      <c r="D714" s="1">
        <v>25</v>
      </c>
      <c r="E714" s="4">
        <f t="shared" si="47"/>
        <v>32.5</v>
      </c>
      <c r="F714" s="1"/>
      <c r="G714" s="1"/>
      <c r="H714" s="1"/>
    </row>
    <row r="715" spans="2:8" x14ac:dyDescent="0.25">
      <c r="B715" s="1">
        <v>1025</v>
      </c>
      <c r="C715" s="1" t="s">
        <v>1114</v>
      </c>
      <c r="D715" s="1">
        <v>45</v>
      </c>
      <c r="E715" s="4">
        <f t="shared" si="47"/>
        <v>58.5</v>
      </c>
      <c r="F715" s="1"/>
      <c r="G715" s="1"/>
      <c r="H715" s="1"/>
    </row>
    <row r="716" spans="2:8" x14ac:dyDescent="0.25">
      <c r="B716" s="1">
        <v>1026</v>
      </c>
      <c r="C716" s="1" t="s">
        <v>1115</v>
      </c>
      <c r="D716" s="1">
        <v>45</v>
      </c>
      <c r="E716" s="4">
        <f t="shared" si="47"/>
        <v>58.5</v>
      </c>
      <c r="F716" s="1" t="s">
        <v>1116</v>
      </c>
      <c r="G716" s="1">
        <v>8.5</v>
      </c>
      <c r="H716" s="1">
        <f t="shared" si="48"/>
        <v>11.05</v>
      </c>
    </row>
    <row r="717" spans="2:8" x14ac:dyDescent="0.25">
      <c r="B717" s="1">
        <v>1027</v>
      </c>
      <c r="C717" s="1" t="s">
        <v>1117</v>
      </c>
      <c r="D717" s="1">
        <v>12.5</v>
      </c>
      <c r="E717" s="4">
        <f t="shared" si="47"/>
        <v>16.25</v>
      </c>
      <c r="F717" s="1"/>
      <c r="G717" s="1"/>
      <c r="H717" s="1"/>
    </row>
    <row r="718" spans="2:8" x14ac:dyDescent="0.25">
      <c r="B718" s="1">
        <v>1028</v>
      </c>
      <c r="C718" s="1" t="s">
        <v>1118</v>
      </c>
      <c r="D718" s="1">
        <v>17.5</v>
      </c>
      <c r="E718" s="4">
        <f t="shared" si="47"/>
        <v>22.75</v>
      </c>
      <c r="F718" s="1"/>
      <c r="G718" s="1"/>
      <c r="H718" s="1"/>
    </row>
    <row r="719" spans="2:8" x14ac:dyDescent="0.25">
      <c r="B719" s="1">
        <v>1029</v>
      </c>
      <c r="C719" s="1" t="s">
        <v>1119</v>
      </c>
      <c r="D719" s="1">
        <v>25</v>
      </c>
      <c r="E719" s="4">
        <f t="shared" si="47"/>
        <v>32.5</v>
      </c>
      <c r="F719" s="1"/>
      <c r="G719" s="1"/>
      <c r="H719" s="1"/>
    </row>
    <row r="720" spans="2:8" x14ac:dyDescent="0.25">
      <c r="B720" s="1">
        <v>1030</v>
      </c>
      <c r="C720" s="1" t="s">
        <v>1120</v>
      </c>
      <c r="D720" s="1">
        <v>25</v>
      </c>
      <c r="E720" s="4">
        <f t="shared" si="47"/>
        <v>32.5</v>
      </c>
      <c r="F720" s="1" t="s">
        <v>1121</v>
      </c>
      <c r="G720" s="1">
        <v>75</v>
      </c>
      <c r="H720" s="1">
        <f t="shared" si="48"/>
        <v>97.5</v>
      </c>
    </row>
    <row r="721" spans="2:8" x14ac:dyDescent="0.25">
      <c r="B721" s="1">
        <v>1031</v>
      </c>
      <c r="C721" s="1" t="s">
        <v>1122</v>
      </c>
      <c r="D721" s="1">
        <v>25</v>
      </c>
      <c r="E721" s="4">
        <f t="shared" si="47"/>
        <v>32.5</v>
      </c>
      <c r="F721" s="1" t="s">
        <v>1123</v>
      </c>
      <c r="G721" s="1">
        <v>75</v>
      </c>
      <c r="H721" s="1">
        <f t="shared" si="48"/>
        <v>97.5</v>
      </c>
    </row>
    <row r="722" spans="2:8" x14ac:dyDescent="0.25">
      <c r="B722" s="1" t="s">
        <v>7</v>
      </c>
      <c r="C722" s="1"/>
      <c r="D722" s="1"/>
      <c r="E722" s="4"/>
      <c r="F722" s="1" t="s">
        <v>1124</v>
      </c>
      <c r="G722" s="1">
        <v>75</v>
      </c>
      <c r="H722" s="1">
        <f t="shared" si="48"/>
        <v>97.5</v>
      </c>
    </row>
    <row r="723" spans="2:8" x14ac:dyDescent="0.25">
      <c r="B723" s="1" t="s">
        <v>1125</v>
      </c>
      <c r="C723" s="1"/>
      <c r="D723" s="1"/>
      <c r="E723" s="4"/>
      <c r="F723" s="1" t="s">
        <v>1126</v>
      </c>
      <c r="G723" s="1">
        <v>75</v>
      </c>
      <c r="H723" s="1">
        <f t="shared" si="48"/>
        <v>97.5</v>
      </c>
    </row>
    <row r="724" spans="2:8" x14ac:dyDescent="0.25">
      <c r="B724" s="1" t="s">
        <v>1127</v>
      </c>
      <c r="C724" s="1"/>
      <c r="D724" s="1"/>
      <c r="E724" s="4"/>
      <c r="F724" s="1" t="s">
        <v>1128</v>
      </c>
      <c r="G724" s="1">
        <v>75</v>
      </c>
      <c r="H724" s="1">
        <f t="shared" si="48"/>
        <v>97.5</v>
      </c>
    </row>
    <row r="725" spans="2:8" x14ac:dyDescent="0.25">
      <c r="B725" s="1">
        <v>1032</v>
      </c>
      <c r="C725" s="1" t="s">
        <v>1129</v>
      </c>
      <c r="D725" s="1">
        <v>160</v>
      </c>
      <c r="E725" s="4">
        <f>D725+(D725*0.3)</f>
        <v>208</v>
      </c>
      <c r="F725" s="1" t="s">
        <v>1130</v>
      </c>
      <c r="G725" s="1">
        <v>75</v>
      </c>
      <c r="H725" s="1">
        <f t="shared" si="48"/>
        <v>97.5</v>
      </c>
    </row>
    <row r="726" spans="2:8" x14ac:dyDescent="0.25">
      <c r="B726" s="1">
        <v>1033</v>
      </c>
      <c r="C726" s="1" t="s">
        <v>1131</v>
      </c>
      <c r="D726" s="1">
        <v>100</v>
      </c>
      <c r="E726" s="4">
        <f>D726+(D726*0.3)</f>
        <v>130</v>
      </c>
      <c r="F726" s="1" t="s">
        <v>1132</v>
      </c>
      <c r="G726" s="1">
        <v>75</v>
      </c>
      <c r="H726" s="1">
        <f t="shared" si="48"/>
        <v>97.5</v>
      </c>
    </row>
    <row r="727" spans="2:8" x14ac:dyDescent="0.25">
      <c r="B727" s="1">
        <v>1034</v>
      </c>
      <c r="C727" s="1" t="s">
        <v>1133</v>
      </c>
      <c r="D727" s="1">
        <v>135</v>
      </c>
      <c r="E727" s="4">
        <f>D727+(D727*0.3)</f>
        <v>175.5</v>
      </c>
      <c r="F727" s="1" t="s">
        <v>1134</v>
      </c>
      <c r="G727" s="1">
        <v>75</v>
      </c>
      <c r="H727" s="1">
        <f t="shared" si="48"/>
        <v>97.5</v>
      </c>
    </row>
    <row r="728" spans="2:8" x14ac:dyDescent="0.25">
      <c r="B728" s="1" t="s">
        <v>7</v>
      </c>
      <c r="C728" s="1"/>
      <c r="D728" s="1"/>
      <c r="E728" s="4"/>
      <c r="F728" s="1" t="s">
        <v>1135</v>
      </c>
      <c r="G728" s="1">
        <v>75</v>
      </c>
      <c r="H728" s="1">
        <f t="shared" si="48"/>
        <v>97.5</v>
      </c>
    </row>
    <row r="729" spans="2:8" x14ac:dyDescent="0.25">
      <c r="B729" s="1">
        <v>1035</v>
      </c>
      <c r="C729" s="1" t="s">
        <v>1136</v>
      </c>
      <c r="D729" s="1">
        <v>55</v>
      </c>
      <c r="E729" s="4">
        <f>D729+(D729*0.3)</f>
        <v>71.5</v>
      </c>
      <c r="F729" s="1" t="s">
        <v>1137</v>
      </c>
      <c r="G729" s="1">
        <v>75</v>
      </c>
      <c r="H729" s="1">
        <f t="shared" si="48"/>
        <v>97.5</v>
      </c>
    </row>
    <row r="730" spans="2:8" x14ac:dyDescent="0.25">
      <c r="B730" s="1" t="s">
        <v>7</v>
      </c>
      <c r="C730" s="1"/>
      <c r="D730" s="1"/>
      <c r="E730" s="4"/>
      <c r="F730" s="1" t="s">
        <v>1138</v>
      </c>
      <c r="G730" s="1">
        <v>150</v>
      </c>
      <c r="H730" s="1">
        <f t="shared" si="48"/>
        <v>195</v>
      </c>
    </row>
    <row r="731" spans="2:8" x14ac:dyDescent="0.25">
      <c r="B731" s="1" t="s">
        <v>1139</v>
      </c>
      <c r="C731" s="1"/>
      <c r="D731" s="1"/>
      <c r="E731" s="4"/>
      <c r="F731" s="1"/>
      <c r="G731" s="1"/>
      <c r="H731" s="1"/>
    </row>
    <row r="732" spans="2:8" x14ac:dyDescent="0.25">
      <c r="B732" s="1">
        <v>1036</v>
      </c>
      <c r="C732" s="1" t="s">
        <v>1140</v>
      </c>
      <c r="D732" s="1">
        <v>50</v>
      </c>
      <c r="E732" s="4">
        <f t="shared" ref="E732:E751" si="49">D732+(D732*0.3)</f>
        <v>65</v>
      </c>
      <c r="F732" s="1"/>
      <c r="G732" s="1"/>
      <c r="H732" s="1"/>
    </row>
    <row r="733" spans="2:8" x14ac:dyDescent="0.25">
      <c r="B733" s="1">
        <v>1037</v>
      </c>
      <c r="C733" s="1" t="s">
        <v>1141</v>
      </c>
      <c r="D733" s="1">
        <v>35</v>
      </c>
      <c r="E733" s="4">
        <f t="shared" si="49"/>
        <v>45.5</v>
      </c>
      <c r="F733" s="1" t="s">
        <v>1142</v>
      </c>
      <c r="G733" s="1">
        <v>150</v>
      </c>
      <c r="H733" s="1">
        <f t="shared" si="48"/>
        <v>195</v>
      </c>
    </row>
    <row r="734" spans="2:8" x14ac:dyDescent="0.25">
      <c r="B734" s="1">
        <v>1038</v>
      </c>
      <c r="C734" s="1" t="s">
        <v>1143</v>
      </c>
      <c r="D734" s="1">
        <v>35</v>
      </c>
      <c r="E734" s="4">
        <f t="shared" si="49"/>
        <v>45.5</v>
      </c>
      <c r="F734" s="1" t="s">
        <v>1144</v>
      </c>
      <c r="G734" s="1">
        <v>150</v>
      </c>
      <c r="H734" s="1">
        <f t="shared" si="48"/>
        <v>195</v>
      </c>
    </row>
    <row r="735" spans="2:8" x14ac:dyDescent="0.25">
      <c r="B735" s="1">
        <v>1039</v>
      </c>
      <c r="C735" s="1" t="s">
        <v>1145</v>
      </c>
      <c r="D735" s="1">
        <v>25</v>
      </c>
      <c r="E735" s="4">
        <f t="shared" si="49"/>
        <v>32.5</v>
      </c>
      <c r="F735" s="1" t="s">
        <v>1146</v>
      </c>
      <c r="G735" s="1">
        <v>150</v>
      </c>
      <c r="H735" s="1">
        <f t="shared" si="48"/>
        <v>195</v>
      </c>
    </row>
    <row r="736" spans="2:8" x14ac:dyDescent="0.25">
      <c r="B736" s="1">
        <v>1040</v>
      </c>
      <c r="C736" s="1" t="s">
        <v>1147</v>
      </c>
      <c r="D736" s="1">
        <v>200</v>
      </c>
      <c r="E736" s="4">
        <f t="shared" si="49"/>
        <v>260</v>
      </c>
      <c r="F736" s="1" t="s">
        <v>1148</v>
      </c>
      <c r="G736" s="1">
        <v>150</v>
      </c>
      <c r="H736" s="1">
        <f t="shared" si="48"/>
        <v>195</v>
      </c>
    </row>
    <row r="737" spans="2:8" x14ac:dyDescent="0.25">
      <c r="B737" s="1">
        <v>1041</v>
      </c>
      <c r="C737" s="1" t="s">
        <v>1149</v>
      </c>
      <c r="D737" s="1">
        <v>50</v>
      </c>
      <c r="E737" s="4">
        <f t="shared" si="49"/>
        <v>65</v>
      </c>
      <c r="F737" s="1" t="s">
        <v>1150</v>
      </c>
      <c r="G737" s="1">
        <v>150</v>
      </c>
      <c r="H737" s="1">
        <f t="shared" si="48"/>
        <v>195</v>
      </c>
    </row>
    <row r="738" spans="2:8" x14ac:dyDescent="0.25">
      <c r="B738" s="1">
        <v>1042</v>
      </c>
      <c r="C738" s="1" t="s">
        <v>1151</v>
      </c>
      <c r="D738" s="1">
        <v>500</v>
      </c>
      <c r="E738" s="4">
        <f t="shared" si="49"/>
        <v>650</v>
      </c>
      <c r="F738" s="1"/>
      <c r="G738" s="1"/>
      <c r="H738" s="1"/>
    </row>
    <row r="739" spans="2:8" x14ac:dyDescent="0.25">
      <c r="B739" s="1">
        <v>1043</v>
      </c>
      <c r="C739" s="1" t="s">
        <v>1152</v>
      </c>
      <c r="D739" s="1">
        <v>500</v>
      </c>
      <c r="E739" s="4">
        <f t="shared" si="49"/>
        <v>650</v>
      </c>
      <c r="F739" s="1" t="s">
        <v>1153</v>
      </c>
      <c r="G739" s="1">
        <v>22.5</v>
      </c>
      <c r="H739" s="1">
        <f t="shared" si="48"/>
        <v>29.25</v>
      </c>
    </row>
    <row r="740" spans="2:8" x14ac:dyDescent="0.25">
      <c r="B740" s="1">
        <v>1044</v>
      </c>
      <c r="C740" s="1" t="s">
        <v>1154</v>
      </c>
      <c r="D740" s="1">
        <v>75</v>
      </c>
      <c r="E740" s="4">
        <f t="shared" si="49"/>
        <v>97.5</v>
      </c>
      <c r="F740" s="1" t="s">
        <v>1155</v>
      </c>
      <c r="G740" s="1">
        <v>225</v>
      </c>
      <c r="H740" s="1">
        <f t="shared" si="48"/>
        <v>292.5</v>
      </c>
    </row>
    <row r="741" spans="2:8" x14ac:dyDescent="0.25">
      <c r="B741" s="1">
        <v>1045</v>
      </c>
      <c r="C741" s="1" t="s">
        <v>1156</v>
      </c>
      <c r="D741" s="1">
        <v>75</v>
      </c>
      <c r="E741" s="4">
        <f t="shared" si="49"/>
        <v>97.5</v>
      </c>
      <c r="F741" s="1" t="s">
        <v>1157</v>
      </c>
      <c r="G741" s="1">
        <v>95</v>
      </c>
      <c r="H741" s="1">
        <f t="shared" si="48"/>
        <v>123.5</v>
      </c>
    </row>
    <row r="742" spans="2:8" x14ac:dyDescent="0.25">
      <c r="B742" s="1">
        <v>1046</v>
      </c>
      <c r="C742" s="1" t="s">
        <v>1158</v>
      </c>
      <c r="D742" s="1">
        <v>75</v>
      </c>
      <c r="E742" s="4">
        <f t="shared" si="49"/>
        <v>97.5</v>
      </c>
      <c r="F742" s="1" t="s">
        <v>1159</v>
      </c>
      <c r="G742" s="1">
        <v>125</v>
      </c>
      <c r="H742" s="1">
        <f t="shared" si="48"/>
        <v>162.5</v>
      </c>
    </row>
    <row r="743" spans="2:8" x14ac:dyDescent="0.25">
      <c r="B743" s="1">
        <v>1047</v>
      </c>
      <c r="C743" s="1" t="s">
        <v>1160</v>
      </c>
      <c r="D743" s="1">
        <v>75</v>
      </c>
      <c r="E743" s="4">
        <f t="shared" si="49"/>
        <v>97.5</v>
      </c>
      <c r="F743" s="1" t="s">
        <v>1161</v>
      </c>
      <c r="G743" s="1">
        <v>125</v>
      </c>
      <c r="H743" s="1">
        <f t="shared" si="48"/>
        <v>162.5</v>
      </c>
    </row>
    <row r="744" spans="2:8" x14ac:dyDescent="0.25">
      <c r="B744" s="1">
        <v>1048</v>
      </c>
      <c r="C744" s="1" t="s">
        <v>1162</v>
      </c>
      <c r="D744" s="1">
        <v>135</v>
      </c>
      <c r="E744" s="4">
        <f t="shared" si="49"/>
        <v>175.5</v>
      </c>
      <c r="F744" s="1" t="s">
        <v>1163</v>
      </c>
      <c r="G744" s="1">
        <v>110</v>
      </c>
      <c r="H744" s="1">
        <f t="shared" si="48"/>
        <v>143</v>
      </c>
    </row>
    <row r="745" spans="2:8" x14ac:dyDescent="0.25">
      <c r="B745" s="1">
        <v>1049</v>
      </c>
      <c r="C745" s="1" t="s">
        <v>1164</v>
      </c>
      <c r="D745" s="1">
        <v>150</v>
      </c>
      <c r="E745" s="4">
        <f t="shared" si="49"/>
        <v>195</v>
      </c>
      <c r="F745" s="1" t="s">
        <v>1165</v>
      </c>
      <c r="G745" s="1">
        <v>110</v>
      </c>
      <c r="H745" s="1">
        <f t="shared" si="48"/>
        <v>143</v>
      </c>
    </row>
    <row r="746" spans="2:8" x14ac:dyDescent="0.25">
      <c r="B746" s="1">
        <v>1050</v>
      </c>
      <c r="C746" s="1" t="s">
        <v>1166</v>
      </c>
      <c r="D746" s="1">
        <v>150</v>
      </c>
      <c r="E746" s="4">
        <f t="shared" si="49"/>
        <v>195</v>
      </c>
      <c r="F746" s="1" t="s">
        <v>1167</v>
      </c>
      <c r="G746" s="1">
        <v>110</v>
      </c>
      <c r="H746" s="1">
        <f t="shared" si="48"/>
        <v>143</v>
      </c>
    </row>
    <row r="747" spans="2:8" x14ac:dyDescent="0.25">
      <c r="B747" s="1">
        <v>1051</v>
      </c>
      <c r="C747" s="1" t="s">
        <v>1168</v>
      </c>
      <c r="D747" s="1">
        <v>100</v>
      </c>
      <c r="E747" s="4">
        <f t="shared" si="49"/>
        <v>130</v>
      </c>
      <c r="F747" s="1" t="s">
        <v>1169</v>
      </c>
      <c r="G747" s="1">
        <v>250</v>
      </c>
      <c r="H747" s="1">
        <f t="shared" si="48"/>
        <v>325</v>
      </c>
    </row>
    <row r="748" spans="2:8" x14ac:dyDescent="0.25">
      <c r="B748" s="1">
        <v>1052</v>
      </c>
      <c r="C748" s="1" t="s">
        <v>1170</v>
      </c>
      <c r="D748" s="1">
        <v>55</v>
      </c>
      <c r="E748" s="4">
        <f t="shared" si="49"/>
        <v>71.5</v>
      </c>
      <c r="F748" s="1" t="s">
        <v>1171</v>
      </c>
      <c r="G748" s="1">
        <v>150</v>
      </c>
      <c r="H748" s="1">
        <f t="shared" si="48"/>
        <v>195</v>
      </c>
    </row>
    <row r="749" spans="2:8" x14ac:dyDescent="0.25">
      <c r="B749" s="1">
        <v>1053</v>
      </c>
      <c r="C749" s="1" t="s">
        <v>1172</v>
      </c>
      <c r="D749" s="1">
        <v>35</v>
      </c>
      <c r="E749" s="4">
        <f t="shared" si="49"/>
        <v>45.5</v>
      </c>
      <c r="F749" s="1" t="s">
        <v>1173</v>
      </c>
      <c r="G749" s="1">
        <v>75</v>
      </c>
      <c r="H749" s="1">
        <f t="shared" si="48"/>
        <v>97.5</v>
      </c>
    </row>
    <row r="750" spans="2:8" x14ac:dyDescent="0.25">
      <c r="B750" s="1">
        <v>1054</v>
      </c>
      <c r="C750" s="1" t="s">
        <v>1174</v>
      </c>
      <c r="D750" s="1">
        <v>125</v>
      </c>
      <c r="E750" s="4">
        <f t="shared" si="49"/>
        <v>162.5</v>
      </c>
      <c r="F750" s="1" t="s">
        <v>1175</v>
      </c>
      <c r="G750" s="1">
        <v>110</v>
      </c>
      <c r="H750" s="1">
        <f t="shared" si="48"/>
        <v>143</v>
      </c>
    </row>
    <row r="751" spans="2:8" x14ac:dyDescent="0.25">
      <c r="B751" s="1">
        <v>1055</v>
      </c>
      <c r="C751" s="1" t="s">
        <v>1176</v>
      </c>
      <c r="D751" s="1">
        <v>650</v>
      </c>
      <c r="E751" s="4">
        <f t="shared" si="49"/>
        <v>845</v>
      </c>
      <c r="F751" s="1"/>
      <c r="G751" s="1"/>
      <c r="H751" s="1"/>
    </row>
    <row r="752" spans="2:8" x14ac:dyDescent="0.25">
      <c r="B752" s="1" t="s">
        <v>7</v>
      </c>
      <c r="C752" s="1"/>
      <c r="D752" s="1"/>
      <c r="E752" s="4"/>
      <c r="F752" s="1"/>
      <c r="G752" s="1"/>
      <c r="H752" s="1"/>
    </row>
    <row r="753" spans="2:8" x14ac:dyDescent="0.25">
      <c r="B753" s="1" t="s">
        <v>1177</v>
      </c>
      <c r="C753" s="1"/>
      <c r="D753" s="1"/>
      <c r="E753" s="4"/>
      <c r="F753" s="1"/>
      <c r="G753" s="1"/>
      <c r="H753" s="1"/>
    </row>
    <row r="754" spans="2:8" x14ac:dyDescent="0.25">
      <c r="B754" s="1" t="s">
        <v>1178</v>
      </c>
      <c r="C754" s="1"/>
      <c r="D754" s="1"/>
      <c r="E754" s="4"/>
      <c r="F754" s="1" t="s">
        <v>1179</v>
      </c>
      <c r="G754" s="1">
        <v>75</v>
      </c>
      <c r="H754" s="1">
        <f t="shared" si="48"/>
        <v>97.5</v>
      </c>
    </row>
    <row r="755" spans="2:8" x14ac:dyDescent="0.25">
      <c r="B755" s="1">
        <v>1056</v>
      </c>
      <c r="C755" s="1" t="s">
        <v>1180</v>
      </c>
      <c r="D755" s="1">
        <v>115</v>
      </c>
      <c r="E755" s="4">
        <f>D755+(D755*0.3)</f>
        <v>149.5</v>
      </c>
      <c r="F755" s="1" t="s">
        <v>1181</v>
      </c>
      <c r="G755" s="1">
        <v>45</v>
      </c>
      <c r="H755" s="1">
        <f t="shared" si="48"/>
        <v>58.5</v>
      </c>
    </row>
    <row r="756" spans="2:8" x14ac:dyDescent="0.25">
      <c r="B756" s="1">
        <v>1057</v>
      </c>
      <c r="C756" s="1" t="s">
        <v>1182</v>
      </c>
      <c r="D756" s="1">
        <v>67.5</v>
      </c>
      <c r="E756" s="4">
        <f>D756+(D756*0.3)</f>
        <v>87.75</v>
      </c>
      <c r="F756" s="1" t="s">
        <v>1183</v>
      </c>
      <c r="G756" s="1">
        <v>15</v>
      </c>
      <c r="H756" s="1">
        <f t="shared" si="48"/>
        <v>19.5</v>
      </c>
    </row>
    <row r="757" spans="2:8" x14ac:dyDescent="0.25">
      <c r="B757" s="1" t="s">
        <v>7</v>
      </c>
      <c r="C757" s="1"/>
      <c r="D757" s="1"/>
      <c r="E757" s="4"/>
      <c r="F757" s="1" t="s">
        <v>1184</v>
      </c>
      <c r="G757" s="1">
        <v>35</v>
      </c>
      <c r="H757" s="1">
        <f t="shared" si="48"/>
        <v>45.5</v>
      </c>
    </row>
    <row r="758" spans="2:8" x14ac:dyDescent="0.25">
      <c r="B758" s="1">
        <v>1058</v>
      </c>
      <c r="C758" s="1" t="s">
        <v>1185</v>
      </c>
      <c r="D758" s="1">
        <v>225</v>
      </c>
      <c r="E758" s="4">
        <f>D758+(D758*0.3)</f>
        <v>292.5</v>
      </c>
      <c r="F758" s="1" t="s">
        <v>1186</v>
      </c>
      <c r="G758" s="1">
        <v>65</v>
      </c>
      <c r="H758" s="1">
        <f t="shared" si="48"/>
        <v>84.5</v>
      </c>
    </row>
    <row r="759" spans="2:8" x14ac:dyDescent="0.25">
      <c r="B759" s="1" t="s">
        <v>7</v>
      </c>
      <c r="C759" s="1"/>
      <c r="D759" s="1"/>
      <c r="E759" s="4"/>
      <c r="F759" s="1" t="s">
        <v>1187</v>
      </c>
      <c r="G759" s="1">
        <v>65</v>
      </c>
      <c r="H759" s="1">
        <f t="shared" si="48"/>
        <v>84.5</v>
      </c>
    </row>
    <row r="760" spans="2:8" x14ac:dyDescent="0.25">
      <c r="B760" s="1" t="s">
        <v>1188</v>
      </c>
      <c r="C760" s="1"/>
      <c r="D760" s="1"/>
      <c r="E760" s="4"/>
      <c r="F760" s="1" t="s">
        <v>1189</v>
      </c>
      <c r="G760" s="1">
        <v>70</v>
      </c>
      <c r="H760" s="1">
        <f t="shared" si="48"/>
        <v>91</v>
      </c>
    </row>
    <row r="761" spans="2:8" x14ac:dyDescent="0.25">
      <c r="B761" s="1">
        <v>1059</v>
      </c>
      <c r="C761" s="1" t="s">
        <v>1190</v>
      </c>
      <c r="D761" s="1">
        <v>145</v>
      </c>
      <c r="E761" s="4">
        <f t="shared" ref="E761:E771" si="50">D761+(D761*0.3)</f>
        <v>188.5</v>
      </c>
      <c r="F761" s="1" t="s">
        <v>1191</v>
      </c>
      <c r="G761" s="1">
        <v>70</v>
      </c>
      <c r="H761" s="1">
        <f t="shared" si="48"/>
        <v>91</v>
      </c>
    </row>
    <row r="762" spans="2:8" x14ac:dyDescent="0.25">
      <c r="B762" s="1">
        <v>1060</v>
      </c>
      <c r="C762" s="1" t="s">
        <v>1192</v>
      </c>
      <c r="D762" s="1">
        <v>75</v>
      </c>
      <c r="E762" s="4">
        <f t="shared" si="50"/>
        <v>97.5</v>
      </c>
      <c r="F762" s="1" t="s">
        <v>1193</v>
      </c>
      <c r="G762" s="1">
        <v>70</v>
      </c>
      <c r="H762" s="1">
        <f t="shared" si="48"/>
        <v>91</v>
      </c>
    </row>
    <row r="763" spans="2:8" x14ac:dyDescent="0.25">
      <c r="B763" s="1">
        <v>1061</v>
      </c>
      <c r="C763" s="1" t="s">
        <v>1194</v>
      </c>
      <c r="D763" s="1">
        <v>85</v>
      </c>
      <c r="E763" s="4">
        <f t="shared" si="50"/>
        <v>110.5</v>
      </c>
      <c r="F763" s="1" t="s">
        <v>1195</v>
      </c>
      <c r="G763" s="1">
        <v>70</v>
      </c>
      <c r="H763" s="1">
        <f t="shared" si="48"/>
        <v>91</v>
      </c>
    </row>
    <row r="764" spans="2:8" x14ac:dyDescent="0.25">
      <c r="B764" s="1">
        <v>1062</v>
      </c>
      <c r="C764" s="1" t="s">
        <v>1196</v>
      </c>
      <c r="D764" s="1">
        <v>75</v>
      </c>
      <c r="E764" s="4">
        <f t="shared" si="50"/>
        <v>97.5</v>
      </c>
      <c r="F764" s="1" t="s">
        <v>1197</v>
      </c>
      <c r="G764" s="1">
        <v>60</v>
      </c>
      <c r="H764" s="1">
        <f t="shared" si="48"/>
        <v>78</v>
      </c>
    </row>
    <row r="765" spans="2:8" x14ac:dyDescent="0.25">
      <c r="B765" s="1">
        <v>1063</v>
      </c>
      <c r="C765" s="1" t="s">
        <v>1198</v>
      </c>
      <c r="D765" s="1">
        <v>175</v>
      </c>
      <c r="E765" s="4">
        <f t="shared" si="50"/>
        <v>227.5</v>
      </c>
      <c r="F765" s="1" t="s">
        <v>1199</v>
      </c>
      <c r="G765" s="1">
        <v>75</v>
      </c>
      <c r="H765" s="1">
        <f t="shared" si="48"/>
        <v>97.5</v>
      </c>
    </row>
    <row r="766" spans="2:8" x14ac:dyDescent="0.25">
      <c r="B766" s="1">
        <v>1064</v>
      </c>
      <c r="C766" s="1" t="s">
        <v>1200</v>
      </c>
      <c r="D766" s="1">
        <v>70</v>
      </c>
      <c r="E766" s="4">
        <f t="shared" si="50"/>
        <v>91</v>
      </c>
      <c r="F766" s="1" t="s">
        <v>1201</v>
      </c>
      <c r="G766" s="1">
        <v>55</v>
      </c>
      <c r="H766" s="1">
        <f t="shared" si="48"/>
        <v>71.5</v>
      </c>
    </row>
    <row r="767" spans="2:8" x14ac:dyDescent="0.25">
      <c r="B767" s="1">
        <v>1065</v>
      </c>
      <c r="C767" s="1" t="s">
        <v>1202</v>
      </c>
      <c r="D767" s="1">
        <v>175</v>
      </c>
      <c r="E767" s="4">
        <f t="shared" si="50"/>
        <v>227.5</v>
      </c>
      <c r="F767" s="1" t="s">
        <v>1203</v>
      </c>
      <c r="G767" s="1">
        <v>60</v>
      </c>
      <c r="H767" s="1">
        <f t="shared" si="48"/>
        <v>78</v>
      </c>
    </row>
    <row r="768" spans="2:8" x14ac:dyDescent="0.25">
      <c r="B768" s="1">
        <v>1066</v>
      </c>
      <c r="C768" s="1" t="s">
        <v>1204</v>
      </c>
      <c r="D768" s="1">
        <v>175</v>
      </c>
      <c r="E768" s="4">
        <f t="shared" si="50"/>
        <v>227.5</v>
      </c>
      <c r="F768" s="1" t="s">
        <v>1205</v>
      </c>
      <c r="G768" s="1">
        <v>50</v>
      </c>
      <c r="H768" s="1">
        <f t="shared" si="48"/>
        <v>65</v>
      </c>
    </row>
    <row r="769" spans="2:8" x14ac:dyDescent="0.25">
      <c r="B769" s="1">
        <v>1067</v>
      </c>
      <c r="C769" s="1" t="s">
        <v>1206</v>
      </c>
      <c r="D769" s="1">
        <v>175</v>
      </c>
      <c r="E769" s="4">
        <f t="shared" si="50"/>
        <v>227.5</v>
      </c>
      <c r="F769" s="1" t="s">
        <v>1207</v>
      </c>
      <c r="G769" s="1">
        <v>75</v>
      </c>
      <c r="H769" s="1">
        <f t="shared" si="48"/>
        <v>97.5</v>
      </c>
    </row>
    <row r="770" spans="2:8" x14ac:dyDescent="0.25">
      <c r="B770" s="1">
        <v>1068</v>
      </c>
      <c r="C770" s="1" t="s">
        <v>1208</v>
      </c>
      <c r="D770" s="1">
        <v>175</v>
      </c>
      <c r="E770" s="4">
        <f t="shared" si="50"/>
        <v>227.5</v>
      </c>
      <c r="F770" s="1" t="s">
        <v>1209</v>
      </c>
      <c r="G770" s="1">
        <v>85</v>
      </c>
      <c r="H770" s="1">
        <f t="shared" si="48"/>
        <v>110.5</v>
      </c>
    </row>
    <row r="771" spans="2:8" x14ac:dyDescent="0.25">
      <c r="B771" s="1">
        <v>1069</v>
      </c>
      <c r="C771" s="1" t="s">
        <v>1210</v>
      </c>
      <c r="D771" s="1">
        <v>50</v>
      </c>
      <c r="E771" s="4">
        <f t="shared" si="50"/>
        <v>65</v>
      </c>
      <c r="F771" s="1" t="s">
        <v>1211</v>
      </c>
      <c r="G771" s="1">
        <v>75</v>
      </c>
      <c r="H771" s="1">
        <f t="shared" si="48"/>
        <v>97.5</v>
      </c>
    </row>
    <row r="772" spans="2:8" x14ac:dyDescent="0.25">
      <c r="B772" s="1"/>
      <c r="C772" s="1"/>
      <c r="D772" s="1"/>
      <c r="E772" s="4"/>
      <c r="F772" s="1"/>
      <c r="G772" s="1"/>
      <c r="H772" s="1"/>
    </row>
    <row r="773" spans="2:8" x14ac:dyDescent="0.25">
      <c r="B773" s="1"/>
      <c r="C773" s="1"/>
      <c r="D773" s="1"/>
      <c r="E773" s="4"/>
      <c r="F773" s="1"/>
      <c r="G773" s="1"/>
      <c r="H773" s="1"/>
    </row>
    <row r="774" spans="2:8" x14ac:dyDescent="0.25">
      <c r="B774" s="1"/>
      <c r="C774" s="1"/>
      <c r="D774" s="1"/>
      <c r="E774" s="4"/>
      <c r="F774" s="1"/>
      <c r="G774" s="1"/>
      <c r="H774" s="1"/>
    </row>
    <row r="775" spans="2:8" ht="43.5" x14ac:dyDescent="0.25">
      <c r="B775" s="2" t="s">
        <v>3</v>
      </c>
      <c r="C775" s="1" t="s">
        <v>4</v>
      </c>
      <c r="D775" s="2" t="s">
        <v>5</v>
      </c>
      <c r="E775" s="5" t="s">
        <v>5</v>
      </c>
      <c r="F775" s="1" t="s">
        <v>4</v>
      </c>
      <c r="G775" s="2" t="s">
        <v>5</v>
      </c>
      <c r="H775" s="1"/>
    </row>
    <row r="776" spans="2:8" x14ac:dyDescent="0.25">
      <c r="B776" s="1">
        <v>1119</v>
      </c>
      <c r="C776" s="1" t="s">
        <v>1212</v>
      </c>
      <c r="D776" s="1">
        <v>65</v>
      </c>
      <c r="E776" s="4">
        <f t="shared" ref="E776:E782" si="51">D776+(D776*0.3)</f>
        <v>84.5</v>
      </c>
      <c r="F776" s="1" t="s">
        <v>1213</v>
      </c>
      <c r="G776" s="1">
        <v>80</v>
      </c>
      <c r="H776" s="1">
        <f>G776+(G776*0.3)</f>
        <v>104</v>
      </c>
    </row>
    <row r="777" spans="2:8" x14ac:dyDescent="0.25">
      <c r="B777" s="1">
        <v>1120</v>
      </c>
      <c r="C777" s="1" t="s">
        <v>1214</v>
      </c>
      <c r="D777" s="1">
        <v>75</v>
      </c>
      <c r="E777" s="4">
        <f t="shared" si="51"/>
        <v>97.5</v>
      </c>
      <c r="F777" s="1"/>
      <c r="G777" s="1"/>
      <c r="H777" s="1"/>
    </row>
    <row r="778" spans="2:8" x14ac:dyDescent="0.25">
      <c r="B778" s="1">
        <v>1121</v>
      </c>
      <c r="C778" s="1" t="s">
        <v>1215</v>
      </c>
      <c r="D778" s="1">
        <v>50</v>
      </c>
      <c r="E778" s="4">
        <f t="shared" si="51"/>
        <v>65</v>
      </c>
      <c r="F778" s="1"/>
      <c r="G778" s="1" t="s">
        <v>1216</v>
      </c>
      <c r="H778" s="7"/>
    </row>
    <row r="779" spans="2:8" x14ac:dyDescent="0.25">
      <c r="B779" s="1">
        <v>1122</v>
      </c>
      <c r="C779" s="1" t="s">
        <v>1217</v>
      </c>
      <c r="D779" s="1">
        <v>60</v>
      </c>
      <c r="E779" s="4">
        <f t="shared" si="51"/>
        <v>78</v>
      </c>
      <c r="F779" s="1" t="s">
        <v>1218</v>
      </c>
      <c r="G779" s="1">
        <v>85</v>
      </c>
      <c r="H779" s="1">
        <f t="shared" ref="H779:H833" si="52">G779+(G779*0.3)</f>
        <v>110.5</v>
      </c>
    </row>
    <row r="780" spans="2:8" x14ac:dyDescent="0.25">
      <c r="B780" s="1">
        <v>1123</v>
      </c>
      <c r="C780" s="1" t="s">
        <v>1219</v>
      </c>
      <c r="D780" s="1">
        <v>60</v>
      </c>
      <c r="E780" s="4">
        <f t="shared" si="51"/>
        <v>78</v>
      </c>
      <c r="F780" s="1" t="s">
        <v>1220</v>
      </c>
      <c r="G780" s="1">
        <v>75</v>
      </c>
      <c r="H780" s="1">
        <f t="shared" si="52"/>
        <v>97.5</v>
      </c>
    </row>
    <row r="781" spans="2:8" x14ac:dyDescent="0.25">
      <c r="B781" s="1">
        <v>1124</v>
      </c>
      <c r="C781" s="1" t="s">
        <v>1221</v>
      </c>
      <c r="D781" s="1">
        <v>65</v>
      </c>
      <c r="E781" s="4">
        <f t="shared" si="51"/>
        <v>84.5</v>
      </c>
      <c r="F781" s="1"/>
      <c r="G781" s="1" t="s">
        <v>426</v>
      </c>
      <c r="H781" s="7"/>
    </row>
    <row r="782" spans="2:8" x14ac:dyDescent="0.25">
      <c r="B782" s="1">
        <v>1125</v>
      </c>
      <c r="C782" s="1" t="s">
        <v>1222</v>
      </c>
      <c r="D782" s="1">
        <v>100</v>
      </c>
      <c r="E782" s="4">
        <f t="shared" si="51"/>
        <v>130</v>
      </c>
      <c r="F782" s="1"/>
      <c r="G782" s="1" t="s">
        <v>363</v>
      </c>
      <c r="H782" s="7"/>
    </row>
    <row r="783" spans="2:8" x14ac:dyDescent="0.25">
      <c r="B783" s="1" t="s">
        <v>7</v>
      </c>
      <c r="C783" s="1"/>
      <c r="D783" s="1"/>
      <c r="E783" s="4"/>
      <c r="F783" s="1"/>
      <c r="G783" s="1" t="s">
        <v>57</v>
      </c>
      <c r="H783" s="7"/>
    </row>
    <row r="784" spans="2:8" x14ac:dyDescent="0.25">
      <c r="B784" s="1">
        <v>1126</v>
      </c>
      <c r="C784" s="1" t="s">
        <v>1223</v>
      </c>
      <c r="D784" s="1">
        <v>30</v>
      </c>
      <c r="E784" s="4">
        <f t="shared" ref="E784:E814" si="53">D784+(D784*0.3)</f>
        <v>39</v>
      </c>
      <c r="F784" s="1" t="s">
        <v>1224</v>
      </c>
      <c r="G784" s="1">
        <v>250</v>
      </c>
      <c r="H784" s="1">
        <f t="shared" si="52"/>
        <v>325</v>
      </c>
    </row>
    <row r="785" spans="2:8" x14ac:dyDescent="0.25">
      <c r="B785" s="1">
        <v>1127</v>
      </c>
      <c r="C785" s="1" t="s">
        <v>1225</v>
      </c>
      <c r="D785" s="1">
        <v>75</v>
      </c>
      <c r="E785" s="4">
        <f t="shared" si="53"/>
        <v>97.5</v>
      </c>
      <c r="F785" s="1"/>
      <c r="G785" s="1"/>
      <c r="H785" s="1"/>
    </row>
    <row r="786" spans="2:8" x14ac:dyDescent="0.25">
      <c r="B786" s="1">
        <v>1128</v>
      </c>
      <c r="C786" s="1" t="s">
        <v>1226</v>
      </c>
      <c r="D786" s="1">
        <v>65</v>
      </c>
      <c r="E786" s="4">
        <f t="shared" si="53"/>
        <v>84.5</v>
      </c>
      <c r="F786" s="1"/>
      <c r="G786" s="1"/>
      <c r="H786" s="1"/>
    </row>
    <row r="787" spans="2:8" x14ac:dyDescent="0.25">
      <c r="B787" s="1">
        <v>1129</v>
      </c>
      <c r="C787" s="1" t="s">
        <v>1227</v>
      </c>
      <c r="D787" s="1">
        <v>30</v>
      </c>
      <c r="E787" s="4">
        <f t="shared" si="53"/>
        <v>39</v>
      </c>
      <c r="F787" s="1"/>
      <c r="G787" s="1"/>
      <c r="H787" s="1"/>
    </row>
    <row r="788" spans="2:8" x14ac:dyDescent="0.25">
      <c r="B788" s="1">
        <v>1130</v>
      </c>
      <c r="C788" s="1" t="s">
        <v>1228</v>
      </c>
      <c r="D788" s="1">
        <v>80</v>
      </c>
      <c r="E788" s="4">
        <f t="shared" si="53"/>
        <v>104</v>
      </c>
      <c r="F788" s="1" t="s">
        <v>1229</v>
      </c>
      <c r="G788" s="1">
        <v>80</v>
      </c>
      <c r="H788" s="1">
        <f t="shared" si="52"/>
        <v>104</v>
      </c>
    </row>
    <row r="789" spans="2:8" x14ac:dyDescent="0.25">
      <c r="B789" s="1">
        <v>1131</v>
      </c>
      <c r="C789" s="1" t="s">
        <v>1230</v>
      </c>
      <c r="D789" s="1">
        <v>75</v>
      </c>
      <c r="E789" s="4">
        <f t="shared" si="53"/>
        <v>97.5</v>
      </c>
      <c r="F789" s="1"/>
      <c r="G789" s="1" t="s">
        <v>102</v>
      </c>
      <c r="H789" s="7"/>
    </row>
    <row r="790" spans="2:8" x14ac:dyDescent="0.25">
      <c r="B790" s="1">
        <v>1132</v>
      </c>
      <c r="C790" s="1" t="s">
        <v>1231</v>
      </c>
      <c r="D790" s="1">
        <v>85</v>
      </c>
      <c r="E790" s="4">
        <f t="shared" si="53"/>
        <v>110.5</v>
      </c>
      <c r="F790" s="1" t="s">
        <v>1232</v>
      </c>
      <c r="G790" s="1">
        <v>70</v>
      </c>
      <c r="H790" s="1">
        <f t="shared" si="52"/>
        <v>91</v>
      </c>
    </row>
    <row r="791" spans="2:8" x14ac:dyDescent="0.25">
      <c r="B791" s="1">
        <v>1133</v>
      </c>
      <c r="C791" s="1" t="s">
        <v>1233</v>
      </c>
      <c r="D791" s="1">
        <v>65</v>
      </c>
      <c r="E791" s="4">
        <f t="shared" si="53"/>
        <v>84.5</v>
      </c>
      <c r="F791" s="1"/>
      <c r="G791" s="1"/>
      <c r="H791" s="1"/>
    </row>
    <row r="792" spans="2:8" x14ac:dyDescent="0.25">
      <c r="B792" s="1">
        <v>1134</v>
      </c>
      <c r="C792" s="1" t="s">
        <v>1234</v>
      </c>
      <c r="D792" s="1">
        <v>65</v>
      </c>
      <c r="E792" s="4">
        <f t="shared" si="53"/>
        <v>84.5</v>
      </c>
      <c r="F792" s="1"/>
      <c r="G792" s="1"/>
      <c r="H792" s="1"/>
    </row>
    <row r="793" spans="2:8" x14ac:dyDescent="0.25">
      <c r="B793" s="1">
        <v>1135</v>
      </c>
      <c r="C793" s="1" t="s">
        <v>1235</v>
      </c>
      <c r="D793" s="1">
        <v>65</v>
      </c>
      <c r="E793" s="4">
        <f t="shared" si="53"/>
        <v>84.5</v>
      </c>
      <c r="F793" s="1" t="s">
        <v>1236</v>
      </c>
      <c r="G793" s="1">
        <v>95</v>
      </c>
      <c r="H793" s="1">
        <f t="shared" si="52"/>
        <v>123.5</v>
      </c>
    </row>
    <row r="794" spans="2:8" x14ac:dyDescent="0.25">
      <c r="B794" s="1">
        <v>1136</v>
      </c>
      <c r="C794" s="1" t="s">
        <v>1237</v>
      </c>
      <c r="D794" s="1">
        <v>50</v>
      </c>
      <c r="E794" s="4">
        <f t="shared" si="53"/>
        <v>65</v>
      </c>
      <c r="F794" s="1" t="s">
        <v>1238</v>
      </c>
      <c r="G794" s="1">
        <v>60</v>
      </c>
      <c r="H794" s="1">
        <f t="shared" si="52"/>
        <v>78</v>
      </c>
    </row>
    <row r="795" spans="2:8" x14ac:dyDescent="0.25">
      <c r="B795" s="1">
        <v>1137</v>
      </c>
      <c r="C795" s="1" t="s">
        <v>1239</v>
      </c>
      <c r="D795" s="1">
        <v>85</v>
      </c>
      <c r="E795" s="4">
        <f t="shared" si="53"/>
        <v>110.5</v>
      </c>
      <c r="F795" s="1"/>
      <c r="G795" s="1"/>
      <c r="H795" s="1"/>
    </row>
    <row r="796" spans="2:8" x14ac:dyDescent="0.25">
      <c r="B796" s="1">
        <v>1138</v>
      </c>
      <c r="C796" s="1" t="s">
        <v>1240</v>
      </c>
      <c r="D796" s="1">
        <v>20</v>
      </c>
      <c r="E796" s="4">
        <f t="shared" si="53"/>
        <v>26</v>
      </c>
      <c r="F796" s="1"/>
      <c r="G796" s="1"/>
      <c r="H796" s="1"/>
    </row>
    <row r="797" spans="2:8" x14ac:dyDescent="0.25">
      <c r="B797" s="1">
        <v>1139</v>
      </c>
      <c r="C797" s="1" t="s">
        <v>1241</v>
      </c>
      <c r="D797" s="1">
        <v>65</v>
      </c>
      <c r="E797" s="4">
        <f t="shared" si="53"/>
        <v>84.5</v>
      </c>
      <c r="F797" s="1" t="s">
        <v>1242</v>
      </c>
      <c r="G797" s="1">
        <v>165</v>
      </c>
      <c r="H797" s="1">
        <f t="shared" si="52"/>
        <v>214.5</v>
      </c>
    </row>
    <row r="798" spans="2:8" x14ac:dyDescent="0.25">
      <c r="B798" s="1">
        <v>1140</v>
      </c>
      <c r="C798" s="1" t="s">
        <v>1243</v>
      </c>
      <c r="D798" s="1">
        <v>60</v>
      </c>
      <c r="E798" s="4">
        <f t="shared" si="53"/>
        <v>78</v>
      </c>
      <c r="F798" s="1" t="s">
        <v>1244</v>
      </c>
      <c r="G798" s="1">
        <v>90</v>
      </c>
      <c r="H798" s="1">
        <f t="shared" si="52"/>
        <v>117</v>
      </c>
    </row>
    <row r="799" spans="2:8" x14ac:dyDescent="0.25">
      <c r="B799" s="1">
        <v>1141</v>
      </c>
      <c r="C799" s="1" t="s">
        <v>1245</v>
      </c>
      <c r="D799" s="1">
        <v>60</v>
      </c>
      <c r="E799" s="4">
        <f t="shared" si="53"/>
        <v>78</v>
      </c>
      <c r="F799" s="1" t="s">
        <v>1246</v>
      </c>
      <c r="G799" s="1">
        <v>50</v>
      </c>
      <c r="H799" s="1">
        <f t="shared" si="52"/>
        <v>65</v>
      </c>
    </row>
    <row r="800" spans="2:8" x14ac:dyDescent="0.25">
      <c r="B800" s="1">
        <v>1142</v>
      </c>
      <c r="C800" s="1" t="s">
        <v>1247</v>
      </c>
      <c r="D800" s="1">
        <v>75</v>
      </c>
      <c r="E800" s="4">
        <f t="shared" si="53"/>
        <v>97.5</v>
      </c>
      <c r="F800" s="1"/>
      <c r="G800" s="1"/>
      <c r="H800" s="1"/>
    </row>
    <row r="801" spans="2:8" x14ac:dyDescent="0.25">
      <c r="B801" s="1">
        <v>1143</v>
      </c>
      <c r="C801" s="1" t="s">
        <v>1248</v>
      </c>
      <c r="D801" s="1">
        <v>75</v>
      </c>
      <c r="E801" s="4">
        <f t="shared" si="53"/>
        <v>97.5</v>
      </c>
      <c r="F801" s="1"/>
      <c r="G801" s="1"/>
      <c r="H801" s="1"/>
    </row>
    <row r="802" spans="2:8" x14ac:dyDescent="0.25">
      <c r="B802" s="1">
        <v>1144</v>
      </c>
      <c r="C802" s="1" t="s">
        <v>1249</v>
      </c>
      <c r="D802" s="1">
        <v>25</v>
      </c>
      <c r="E802" s="4">
        <f t="shared" si="53"/>
        <v>32.5</v>
      </c>
      <c r="F802" s="1" t="s">
        <v>1250</v>
      </c>
      <c r="G802" s="1">
        <v>65</v>
      </c>
      <c r="H802" s="1">
        <f t="shared" si="52"/>
        <v>84.5</v>
      </c>
    </row>
    <row r="803" spans="2:8" x14ac:dyDescent="0.25">
      <c r="B803" s="1">
        <v>1145</v>
      </c>
      <c r="C803" s="1" t="s">
        <v>1251</v>
      </c>
      <c r="D803" s="1">
        <v>60</v>
      </c>
      <c r="E803" s="4">
        <f t="shared" si="53"/>
        <v>78</v>
      </c>
      <c r="F803" s="1" t="s">
        <v>1252</v>
      </c>
      <c r="G803" s="1">
        <v>110</v>
      </c>
      <c r="H803" s="1">
        <f t="shared" si="52"/>
        <v>143</v>
      </c>
    </row>
    <row r="804" spans="2:8" x14ac:dyDescent="0.25">
      <c r="B804" s="1">
        <v>1146</v>
      </c>
      <c r="C804" s="1" t="s">
        <v>1253</v>
      </c>
      <c r="D804" s="1">
        <v>200</v>
      </c>
      <c r="E804" s="4">
        <f t="shared" si="53"/>
        <v>260</v>
      </c>
      <c r="F804" s="1"/>
      <c r="G804" s="1"/>
      <c r="H804" s="1"/>
    </row>
    <row r="805" spans="2:8" x14ac:dyDescent="0.25">
      <c r="B805" s="1">
        <v>1147</v>
      </c>
      <c r="C805" s="1" t="s">
        <v>1254</v>
      </c>
      <c r="D805" s="1">
        <v>200</v>
      </c>
      <c r="E805" s="4">
        <f t="shared" si="53"/>
        <v>260</v>
      </c>
      <c r="F805" s="1"/>
      <c r="G805" s="1"/>
      <c r="H805" s="1"/>
    </row>
    <row r="806" spans="2:8" x14ac:dyDescent="0.25">
      <c r="B806" s="1">
        <v>1148</v>
      </c>
      <c r="C806" s="1" t="s">
        <v>1255</v>
      </c>
      <c r="D806" s="1">
        <v>200</v>
      </c>
      <c r="E806" s="4">
        <f t="shared" si="53"/>
        <v>260</v>
      </c>
      <c r="F806" s="1" t="s">
        <v>1256</v>
      </c>
      <c r="G806" s="1">
        <v>95</v>
      </c>
      <c r="H806" s="1">
        <f t="shared" si="52"/>
        <v>123.5</v>
      </c>
    </row>
    <row r="807" spans="2:8" x14ac:dyDescent="0.25">
      <c r="B807" s="1">
        <v>1149</v>
      </c>
      <c r="C807" s="1" t="s">
        <v>1257</v>
      </c>
      <c r="D807" s="1">
        <v>65</v>
      </c>
      <c r="E807" s="4">
        <f t="shared" si="53"/>
        <v>84.5</v>
      </c>
      <c r="F807" s="1" t="s">
        <v>1258</v>
      </c>
      <c r="G807" s="1">
        <v>65</v>
      </c>
      <c r="H807" s="1">
        <f t="shared" si="52"/>
        <v>84.5</v>
      </c>
    </row>
    <row r="808" spans="2:8" x14ac:dyDescent="0.25">
      <c r="B808" s="1">
        <v>1150</v>
      </c>
      <c r="C808" s="1" t="s">
        <v>1259</v>
      </c>
      <c r="D808" s="1">
        <v>70</v>
      </c>
      <c r="E808" s="4">
        <f t="shared" si="53"/>
        <v>91</v>
      </c>
      <c r="F808" s="1" t="s">
        <v>1260</v>
      </c>
      <c r="G808" s="1">
        <v>100</v>
      </c>
      <c r="H808" s="1">
        <f t="shared" si="52"/>
        <v>130</v>
      </c>
    </row>
    <row r="809" spans="2:8" x14ac:dyDescent="0.25">
      <c r="B809" s="1">
        <v>1151</v>
      </c>
      <c r="C809" s="1" t="s">
        <v>1261</v>
      </c>
      <c r="D809" s="1">
        <v>100</v>
      </c>
      <c r="E809" s="4">
        <f t="shared" si="53"/>
        <v>130</v>
      </c>
      <c r="F809" s="1"/>
      <c r="G809" s="1"/>
      <c r="H809" s="1"/>
    </row>
    <row r="810" spans="2:8" x14ac:dyDescent="0.25">
      <c r="B810" s="1">
        <v>1152</v>
      </c>
      <c r="C810" s="1" t="s">
        <v>1262</v>
      </c>
      <c r="D810" s="1">
        <v>75</v>
      </c>
      <c r="E810" s="4">
        <f t="shared" si="53"/>
        <v>97.5</v>
      </c>
      <c r="F810" s="1"/>
      <c r="G810" s="1"/>
      <c r="H810" s="1"/>
    </row>
    <row r="811" spans="2:8" x14ac:dyDescent="0.25">
      <c r="B811" s="1">
        <v>1153</v>
      </c>
      <c r="C811" s="1" t="s">
        <v>1263</v>
      </c>
      <c r="D811" s="1">
        <v>100</v>
      </c>
      <c r="E811" s="4">
        <f t="shared" si="53"/>
        <v>130</v>
      </c>
      <c r="F811" s="1" t="s">
        <v>1264</v>
      </c>
      <c r="G811" s="1">
        <v>67.5</v>
      </c>
      <c r="H811" s="1">
        <f t="shared" si="52"/>
        <v>87.75</v>
      </c>
    </row>
    <row r="812" spans="2:8" x14ac:dyDescent="0.25">
      <c r="B812" s="1">
        <v>1154</v>
      </c>
      <c r="C812" s="1" t="s">
        <v>1265</v>
      </c>
      <c r="D812" s="1">
        <v>100</v>
      </c>
      <c r="E812" s="4">
        <f t="shared" si="53"/>
        <v>130</v>
      </c>
      <c r="F812" s="1" t="s">
        <v>1266</v>
      </c>
      <c r="G812" s="1">
        <v>62.5</v>
      </c>
      <c r="H812" s="1">
        <f t="shared" si="52"/>
        <v>81.25</v>
      </c>
    </row>
    <row r="813" spans="2:8" x14ac:dyDescent="0.25">
      <c r="B813" s="1">
        <v>1155</v>
      </c>
      <c r="C813" s="1" t="s">
        <v>1267</v>
      </c>
      <c r="D813" s="1">
        <v>75</v>
      </c>
      <c r="E813" s="4">
        <f t="shared" si="53"/>
        <v>97.5</v>
      </c>
      <c r="F813" s="1" t="s">
        <v>1268</v>
      </c>
      <c r="G813" s="1">
        <v>107.5</v>
      </c>
      <c r="H813" s="1">
        <f t="shared" si="52"/>
        <v>139.75</v>
      </c>
    </row>
    <row r="814" spans="2:8" x14ac:dyDescent="0.25">
      <c r="B814" s="1">
        <v>1156</v>
      </c>
      <c r="C814" s="1" t="s">
        <v>1269</v>
      </c>
      <c r="D814" s="1">
        <v>80</v>
      </c>
      <c r="E814" s="4">
        <f t="shared" si="53"/>
        <v>104</v>
      </c>
      <c r="F814" s="1" t="s">
        <v>1270</v>
      </c>
      <c r="G814" s="1">
        <v>170.5</v>
      </c>
      <c r="H814" s="1">
        <f t="shared" si="52"/>
        <v>221.65</v>
      </c>
    </row>
    <row r="815" spans="2:8" x14ac:dyDescent="0.25">
      <c r="B815" s="1" t="s">
        <v>7</v>
      </c>
      <c r="C815" s="1"/>
      <c r="D815" s="1"/>
      <c r="E815" s="4"/>
      <c r="F815" s="1"/>
      <c r="G815" s="1"/>
      <c r="H815" s="1"/>
    </row>
    <row r="816" spans="2:8" x14ac:dyDescent="0.25">
      <c r="B816" s="1">
        <v>1157</v>
      </c>
      <c r="C816" s="1" t="s">
        <v>1271</v>
      </c>
      <c r="D816" s="1">
        <v>50</v>
      </c>
      <c r="E816" s="4">
        <f>D816+(D816*0.3)</f>
        <v>65</v>
      </c>
      <c r="F816" s="1"/>
      <c r="G816" s="1"/>
      <c r="H816" s="1"/>
    </row>
    <row r="817" spans="2:8" x14ac:dyDescent="0.25">
      <c r="B817" s="1" t="s">
        <v>7</v>
      </c>
      <c r="C817" s="1"/>
      <c r="D817" s="1"/>
      <c r="E817" s="4"/>
      <c r="F817" s="1" t="s">
        <v>1272</v>
      </c>
      <c r="G817" s="1">
        <v>75</v>
      </c>
      <c r="H817" s="1">
        <f t="shared" si="52"/>
        <v>97.5</v>
      </c>
    </row>
    <row r="818" spans="2:8" x14ac:dyDescent="0.25">
      <c r="B818" s="1"/>
      <c r="C818" s="1"/>
      <c r="D818" s="1"/>
      <c r="E818" s="4"/>
      <c r="F818" s="1" t="s">
        <v>1273</v>
      </c>
      <c r="G818" s="1">
        <v>65</v>
      </c>
      <c r="H818" s="1">
        <f t="shared" si="52"/>
        <v>84.5</v>
      </c>
    </row>
    <row r="819" spans="2:8" x14ac:dyDescent="0.25">
      <c r="B819" s="1"/>
      <c r="C819" s="1"/>
      <c r="D819" s="1"/>
      <c r="E819" s="4"/>
      <c r="F819" s="1" t="s">
        <v>1274</v>
      </c>
      <c r="G819" s="1">
        <v>125</v>
      </c>
      <c r="H819" s="1">
        <f t="shared" si="52"/>
        <v>162.5</v>
      </c>
    </row>
    <row r="820" spans="2:8" x14ac:dyDescent="0.25">
      <c r="B820" s="1"/>
      <c r="C820" s="1"/>
      <c r="D820" s="1">
        <v>25</v>
      </c>
      <c r="E820" s="4">
        <f>D820+(D820*0.3)</f>
        <v>32.5</v>
      </c>
      <c r="F820" s="1" t="s">
        <v>1275</v>
      </c>
      <c r="G820" s="1">
        <v>400</v>
      </c>
      <c r="H820" s="1">
        <f t="shared" si="52"/>
        <v>520</v>
      </c>
    </row>
    <row r="821" spans="2:8" x14ac:dyDescent="0.25">
      <c r="B821" s="1"/>
      <c r="C821" s="1"/>
      <c r="D821" s="1"/>
      <c r="E821" s="4"/>
      <c r="F821" s="1" t="s">
        <v>1276</v>
      </c>
      <c r="G821" s="1">
        <v>500</v>
      </c>
      <c r="H821" s="1">
        <f t="shared" si="52"/>
        <v>650</v>
      </c>
    </row>
    <row r="822" spans="2:8" x14ac:dyDescent="0.25">
      <c r="B822" s="1"/>
      <c r="C822" s="1"/>
      <c r="D822" s="1"/>
      <c r="E822" s="4"/>
      <c r="F822" s="1"/>
      <c r="G822" s="1"/>
      <c r="H822" s="1"/>
    </row>
    <row r="823" spans="2:8" x14ac:dyDescent="0.25">
      <c r="B823" s="1"/>
      <c r="C823" s="1"/>
      <c r="D823" s="1">
        <v>1550</v>
      </c>
      <c r="E823" s="4">
        <f>D823+(D823*0.3)</f>
        <v>2015</v>
      </c>
      <c r="F823" s="1"/>
      <c r="G823" s="1"/>
      <c r="H823" s="1"/>
    </row>
    <row r="824" spans="2:8" x14ac:dyDescent="0.25">
      <c r="B824" s="1"/>
      <c r="C824" s="1"/>
      <c r="D824" s="1">
        <v>1550</v>
      </c>
      <c r="E824" s="4">
        <f>D824+(D824*0.3)</f>
        <v>2015</v>
      </c>
      <c r="F824" s="1" t="s">
        <v>1277</v>
      </c>
      <c r="G824" s="1">
        <v>675</v>
      </c>
      <c r="H824" s="1">
        <f t="shared" si="52"/>
        <v>877.5</v>
      </c>
    </row>
    <row r="825" spans="2:8" x14ac:dyDescent="0.25">
      <c r="B825" s="1"/>
      <c r="C825" s="1"/>
      <c r="D825" s="1"/>
      <c r="E825" s="4"/>
      <c r="F825" s="1" t="s">
        <v>1278</v>
      </c>
      <c r="G825" s="1">
        <v>675</v>
      </c>
      <c r="H825" s="1">
        <f t="shared" si="52"/>
        <v>877.5</v>
      </c>
    </row>
    <row r="826" spans="2:8" x14ac:dyDescent="0.25">
      <c r="B826" s="1"/>
      <c r="C826" s="1"/>
      <c r="D826" s="1">
        <v>3150</v>
      </c>
      <c r="E826" s="4">
        <f>D826+(D826*0.3)</f>
        <v>4095</v>
      </c>
      <c r="F826" s="1" t="s">
        <v>1279</v>
      </c>
      <c r="G826" s="1">
        <v>700</v>
      </c>
      <c r="H826" s="1">
        <f t="shared" si="52"/>
        <v>910</v>
      </c>
    </row>
    <row r="827" spans="2:8" x14ac:dyDescent="0.25">
      <c r="B827" s="1"/>
      <c r="C827" s="1"/>
      <c r="D827" s="1">
        <v>22.5</v>
      </c>
      <c r="E827" s="4">
        <f>D827+(D827*0.3)</f>
        <v>29.25</v>
      </c>
      <c r="F827" s="1" t="s">
        <v>1280</v>
      </c>
      <c r="G827" s="1">
        <v>850</v>
      </c>
      <c r="H827" s="1">
        <f t="shared" si="52"/>
        <v>1105</v>
      </c>
    </row>
    <row r="828" spans="2:8" x14ac:dyDescent="0.25">
      <c r="B828" s="1"/>
      <c r="C828" s="1"/>
      <c r="D828" s="1">
        <v>22.5</v>
      </c>
      <c r="E828" s="4">
        <f>D828+(D828*0.3)</f>
        <v>29.25</v>
      </c>
      <c r="F828" s="1" t="s">
        <v>1281</v>
      </c>
      <c r="G828" s="1">
        <v>300</v>
      </c>
      <c r="H828" s="1">
        <f t="shared" si="52"/>
        <v>390</v>
      </c>
    </row>
    <row r="829" spans="2:8" x14ac:dyDescent="0.25">
      <c r="B829" s="1" t="s">
        <v>7</v>
      </c>
      <c r="C829" s="1"/>
      <c r="D829" s="1"/>
      <c r="E829" s="4"/>
      <c r="F829" s="1" t="s">
        <v>1282</v>
      </c>
      <c r="G829" s="1">
        <v>165</v>
      </c>
      <c r="H829" s="1">
        <f t="shared" si="52"/>
        <v>214.5</v>
      </c>
    </row>
    <row r="830" spans="2:8" x14ac:dyDescent="0.25">
      <c r="B830" s="1" t="s">
        <v>1283</v>
      </c>
      <c r="C830" s="1"/>
      <c r="D830" s="1"/>
      <c r="E830" s="4"/>
      <c r="F830" s="1" t="s">
        <v>1284</v>
      </c>
      <c r="G830" s="1">
        <v>185</v>
      </c>
      <c r="H830" s="1">
        <f t="shared" si="52"/>
        <v>240.5</v>
      </c>
    </row>
    <row r="831" spans="2:8" x14ac:dyDescent="0.25">
      <c r="B831" s="1" t="s">
        <v>1285</v>
      </c>
      <c r="C831" s="1"/>
      <c r="D831" s="1"/>
      <c r="E831" s="4"/>
      <c r="F831" s="1" t="s">
        <v>1286</v>
      </c>
      <c r="G831" s="1">
        <v>1000</v>
      </c>
      <c r="H831" s="1">
        <f t="shared" si="52"/>
        <v>1300</v>
      </c>
    </row>
    <row r="832" spans="2:8" x14ac:dyDescent="0.25">
      <c r="B832" s="1">
        <v>1164</v>
      </c>
      <c r="C832" s="1" t="s">
        <v>1287</v>
      </c>
      <c r="D832" s="1">
        <v>375</v>
      </c>
      <c r="E832" s="4">
        <f>D832+(D832*0.3)</f>
        <v>487.5</v>
      </c>
      <c r="F832" s="1" t="s">
        <v>1288</v>
      </c>
      <c r="G832" s="1">
        <v>1150</v>
      </c>
      <c r="H832" s="1">
        <f t="shared" si="52"/>
        <v>1495</v>
      </c>
    </row>
    <row r="833" spans="2:8" x14ac:dyDescent="0.25">
      <c r="B833" s="1">
        <v>1165</v>
      </c>
      <c r="C833" s="1" t="s">
        <v>1289</v>
      </c>
      <c r="D833" s="1">
        <v>450</v>
      </c>
      <c r="E833" s="4">
        <f>D833+(D833*0.3)</f>
        <v>585</v>
      </c>
      <c r="F833" s="1" t="s">
        <v>1290</v>
      </c>
      <c r="G833" s="1">
        <v>1100</v>
      </c>
      <c r="H833" s="1">
        <f t="shared" si="52"/>
        <v>1430</v>
      </c>
    </row>
    <row r="834" spans="2:8" x14ac:dyDescent="0.25">
      <c r="B834" s="1">
        <v>1166</v>
      </c>
      <c r="C834" s="1" t="s">
        <v>1291</v>
      </c>
      <c r="D834" s="1">
        <v>100</v>
      </c>
      <c r="E834" s="4">
        <f>D834+(D834*0.3)</f>
        <v>130</v>
      </c>
      <c r="F834" s="1"/>
      <c r="G834" s="1"/>
      <c r="H834" s="1"/>
    </row>
    <row r="835" spans="2:8" x14ac:dyDescent="0.25">
      <c r="B835" s="1">
        <v>1167</v>
      </c>
      <c r="C835" s="1" t="s">
        <v>1292</v>
      </c>
      <c r="D835" s="1">
        <v>110</v>
      </c>
      <c r="E835" s="4">
        <f>D835+(D835*0.3)</f>
        <v>143</v>
      </c>
      <c r="F835" s="1"/>
      <c r="G835" s="1"/>
      <c r="H835" s="1"/>
    </row>
    <row r="836" spans="2:8" x14ac:dyDescent="0.25">
      <c r="B836" s="1"/>
      <c r="C836" s="1"/>
      <c r="D836" s="1"/>
      <c r="E836" s="4"/>
      <c r="F836" s="1"/>
      <c r="G836" s="1"/>
      <c r="H836" s="1"/>
    </row>
    <row r="837" spans="2:8" x14ac:dyDescent="0.25">
      <c r="B837" s="1"/>
      <c r="C837" s="1"/>
      <c r="D837" s="1"/>
      <c r="E837" s="4"/>
      <c r="F837" s="1"/>
      <c r="G837" s="1"/>
      <c r="H837" s="1"/>
    </row>
    <row r="838" spans="2:8" x14ac:dyDescent="0.25">
      <c r="B838" s="1"/>
      <c r="C838" s="1"/>
      <c r="D838" s="1"/>
      <c r="E838" s="4"/>
      <c r="F838" s="1"/>
      <c r="G838" s="1"/>
      <c r="H838" s="1"/>
    </row>
    <row r="839" spans="2:8" ht="43.5" x14ac:dyDescent="0.25">
      <c r="B839" s="2" t="s">
        <v>3</v>
      </c>
      <c r="C839" s="1" t="s">
        <v>4</v>
      </c>
      <c r="D839" s="2" t="s">
        <v>5</v>
      </c>
      <c r="E839" s="5" t="s">
        <v>5</v>
      </c>
      <c r="F839" s="1" t="s">
        <v>4</v>
      </c>
      <c r="G839" s="2" t="s">
        <v>5</v>
      </c>
      <c r="H839" s="2" t="s">
        <v>5</v>
      </c>
    </row>
    <row r="840" spans="2:8" x14ac:dyDescent="0.25">
      <c r="B840" s="1">
        <v>1208</v>
      </c>
      <c r="C840" s="1" t="s">
        <v>1293</v>
      </c>
      <c r="D840" s="1">
        <v>5500</v>
      </c>
      <c r="E840" s="4">
        <f>D840+(D840*0.3)</f>
        <v>7150</v>
      </c>
      <c r="F840" s="1"/>
      <c r="G840" s="1"/>
      <c r="H840" s="1"/>
    </row>
    <row r="841" spans="2:8" x14ac:dyDescent="0.25">
      <c r="B841" s="1">
        <v>1209</v>
      </c>
      <c r="C841" s="1" t="s">
        <v>1294</v>
      </c>
      <c r="D841" s="1">
        <v>155</v>
      </c>
      <c r="E841" s="4">
        <f>D841+(D841*0.3)</f>
        <v>201.5</v>
      </c>
      <c r="F841" s="1" t="s">
        <v>1295</v>
      </c>
      <c r="G841" s="1">
        <v>65</v>
      </c>
      <c r="H841" s="1">
        <f>G841+(G841*0.3)</f>
        <v>84.5</v>
      </c>
    </row>
    <row r="842" spans="2:8" x14ac:dyDescent="0.25">
      <c r="B842" s="1">
        <v>1210</v>
      </c>
      <c r="C842" s="1" t="s">
        <v>1296</v>
      </c>
      <c r="D842" s="1">
        <v>300</v>
      </c>
      <c r="E842" s="4">
        <f>D842+(D842*0.3)</f>
        <v>390</v>
      </c>
      <c r="F842" s="1"/>
      <c r="G842" s="1"/>
      <c r="H842" s="1"/>
    </row>
    <row r="843" spans="2:8" x14ac:dyDescent="0.25">
      <c r="B843" s="1" t="s">
        <v>7</v>
      </c>
      <c r="C843" s="1"/>
      <c r="D843" s="1"/>
      <c r="E843" s="4"/>
      <c r="F843" s="1" t="s">
        <v>1297</v>
      </c>
      <c r="G843" s="1">
        <v>55.5</v>
      </c>
      <c r="H843" s="1">
        <f t="shared" ref="H843:H899" si="54">G843+(G843*0.3)</f>
        <v>72.150000000000006</v>
      </c>
    </row>
    <row r="844" spans="2:8" x14ac:dyDescent="0.25">
      <c r="B844" s="1" t="s">
        <v>1298</v>
      </c>
      <c r="C844" s="1"/>
      <c r="D844" s="1"/>
      <c r="E844" s="4"/>
      <c r="F844" s="1" t="s">
        <v>1299</v>
      </c>
      <c r="G844" s="1">
        <v>87.5</v>
      </c>
      <c r="H844" s="1">
        <f t="shared" si="54"/>
        <v>113.75</v>
      </c>
    </row>
    <row r="845" spans="2:8" x14ac:dyDescent="0.25">
      <c r="B845" s="1" t="s">
        <v>1300</v>
      </c>
      <c r="C845" s="1"/>
      <c r="D845" s="1"/>
      <c r="E845" s="4"/>
      <c r="F845" s="1" t="s">
        <v>1301</v>
      </c>
      <c r="G845" s="1">
        <v>55.5</v>
      </c>
      <c r="H845" s="1">
        <f t="shared" si="54"/>
        <v>72.150000000000006</v>
      </c>
    </row>
    <row r="846" spans="2:8" x14ac:dyDescent="0.25">
      <c r="B846" s="1">
        <v>1211</v>
      </c>
      <c r="C846" s="1" t="s">
        <v>1302</v>
      </c>
      <c r="D846" s="1">
        <v>125</v>
      </c>
      <c r="E846" s="4">
        <f t="shared" ref="E846:E853" si="55">D846+(D846*0.3)</f>
        <v>162.5</v>
      </c>
      <c r="F846" s="1" t="s">
        <v>1303</v>
      </c>
      <c r="G846" s="1">
        <v>55.5</v>
      </c>
      <c r="H846" s="1">
        <f t="shared" si="54"/>
        <v>72.150000000000006</v>
      </c>
    </row>
    <row r="847" spans="2:8" x14ac:dyDescent="0.25">
      <c r="B847" s="1">
        <v>1212</v>
      </c>
      <c r="C847" s="1" t="s">
        <v>1304</v>
      </c>
      <c r="D847" s="1">
        <v>250</v>
      </c>
      <c r="E847" s="4">
        <f t="shared" si="55"/>
        <v>325</v>
      </c>
      <c r="F847" s="1" t="s">
        <v>1305</v>
      </c>
      <c r="G847" s="1">
        <v>55.5</v>
      </c>
      <c r="H847" s="1">
        <f t="shared" si="54"/>
        <v>72.150000000000006</v>
      </c>
    </row>
    <row r="848" spans="2:8" x14ac:dyDescent="0.25">
      <c r="B848" s="1">
        <v>1213</v>
      </c>
      <c r="C848" s="1" t="s">
        <v>1306</v>
      </c>
      <c r="D848" s="1">
        <v>100</v>
      </c>
      <c r="E848" s="4">
        <f t="shared" si="55"/>
        <v>130</v>
      </c>
      <c r="F848" s="1"/>
      <c r="G848" s="1"/>
      <c r="H848" s="1"/>
    </row>
    <row r="849" spans="2:8" x14ac:dyDescent="0.25">
      <c r="B849" s="1">
        <v>1214</v>
      </c>
      <c r="C849" s="1" t="s">
        <v>1307</v>
      </c>
      <c r="D849" s="1">
        <v>300</v>
      </c>
      <c r="E849" s="4">
        <f t="shared" si="55"/>
        <v>390</v>
      </c>
      <c r="F849" s="1"/>
      <c r="G849" s="1"/>
      <c r="H849" s="1"/>
    </row>
    <row r="850" spans="2:8" x14ac:dyDescent="0.25">
      <c r="B850" s="1">
        <v>1215</v>
      </c>
      <c r="C850" s="1" t="s">
        <v>1308</v>
      </c>
      <c r="D850" s="1">
        <v>200</v>
      </c>
      <c r="E850" s="4">
        <f t="shared" si="55"/>
        <v>260</v>
      </c>
      <c r="F850" s="1" t="s">
        <v>1309</v>
      </c>
      <c r="G850" s="1">
        <v>39.5</v>
      </c>
      <c r="H850" s="1">
        <f t="shared" si="54"/>
        <v>51.35</v>
      </c>
    </row>
    <row r="851" spans="2:8" x14ac:dyDescent="0.25">
      <c r="B851" s="1">
        <v>1216</v>
      </c>
      <c r="C851" s="1" t="s">
        <v>1310</v>
      </c>
      <c r="D851" s="1">
        <v>350</v>
      </c>
      <c r="E851" s="4">
        <f t="shared" si="55"/>
        <v>455</v>
      </c>
      <c r="F851" s="1" t="s">
        <v>1311</v>
      </c>
      <c r="G851" s="1">
        <v>70</v>
      </c>
      <c r="H851" s="1">
        <f t="shared" si="54"/>
        <v>91</v>
      </c>
    </row>
    <row r="852" spans="2:8" x14ac:dyDescent="0.25">
      <c r="B852" s="1">
        <v>1217</v>
      </c>
      <c r="C852" s="1" t="s">
        <v>1312</v>
      </c>
      <c r="D852" s="1">
        <v>165</v>
      </c>
      <c r="E852" s="4">
        <f t="shared" si="55"/>
        <v>214.5</v>
      </c>
      <c r="F852" s="1" t="s">
        <v>1313</v>
      </c>
      <c r="G852" s="1">
        <v>77.5</v>
      </c>
      <c r="H852" s="1">
        <f t="shared" si="54"/>
        <v>100.75</v>
      </c>
    </row>
    <row r="853" spans="2:8" x14ac:dyDescent="0.25">
      <c r="B853" s="1">
        <v>1218</v>
      </c>
      <c r="C853" s="1" t="s">
        <v>1314</v>
      </c>
      <c r="D853" s="1">
        <v>325</v>
      </c>
      <c r="E853" s="4">
        <f t="shared" si="55"/>
        <v>422.5</v>
      </c>
      <c r="F853" s="1" t="s">
        <v>1315</v>
      </c>
      <c r="G853" s="1">
        <v>75</v>
      </c>
      <c r="H853" s="1">
        <f t="shared" si="54"/>
        <v>97.5</v>
      </c>
    </row>
    <row r="854" spans="2:8" x14ac:dyDescent="0.25">
      <c r="B854" s="1" t="s">
        <v>7</v>
      </c>
      <c r="C854" s="1"/>
      <c r="D854" s="1"/>
      <c r="E854" s="4"/>
      <c r="F854" s="1" t="s">
        <v>1316</v>
      </c>
      <c r="G854" s="1">
        <v>67.5</v>
      </c>
      <c r="H854" s="1">
        <f t="shared" si="54"/>
        <v>87.75</v>
      </c>
    </row>
    <row r="855" spans="2:8" x14ac:dyDescent="0.25">
      <c r="B855" s="1">
        <v>1219</v>
      </c>
      <c r="C855" s="1" t="s">
        <v>1317</v>
      </c>
      <c r="D855" s="1">
        <v>1600</v>
      </c>
      <c r="E855" s="4">
        <f t="shared" ref="E855:E874" si="56">D855+(D855*0.3)</f>
        <v>2080</v>
      </c>
      <c r="F855" s="1" t="s">
        <v>1318</v>
      </c>
      <c r="G855" s="1">
        <v>100</v>
      </c>
      <c r="H855" s="1">
        <f t="shared" si="54"/>
        <v>130</v>
      </c>
    </row>
    <row r="856" spans="2:8" x14ac:dyDescent="0.25">
      <c r="B856" s="1">
        <v>1220</v>
      </c>
      <c r="C856" s="1" t="s">
        <v>1319</v>
      </c>
      <c r="D856" s="1">
        <v>1150</v>
      </c>
      <c r="E856" s="4">
        <f t="shared" si="56"/>
        <v>1495</v>
      </c>
      <c r="F856" s="1"/>
      <c r="G856" s="1"/>
      <c r="H856" s="1"/>
    </row>
    <row r="857" spans="2:8" x14ac:dyDescent="0.25">
      <c r="B857" s="1">
        <v>1221</v>
      </c>
      <c r="C857" s="1" t="s">
        <v>1320</v>
      </c>
      <c r="D857" s="1">
        <v>1000</v>
      </c>
      <c r="E857" s="4">
        <f t="shared" si="56"/>
        <v>1300</v>
      </c>
      <c r="F857" s="1"/>
      <c r="G857" s="1"/>
      <c r="H857" s="1"/>
    </row>
    <row r="858" spans="2:8" x14ac:dyDescent="0.25">
      <c r="B858" s="1">
        <v>1222</v>
      </c>
      <c r="C858" s="1" t="s">
        <v>1321</v>
      </c>
      <c r="D858" s="1">
        <v>600</v>
      </c>
      <c r="E858" s="4">
        <f t="shared" si="56"/>
        <v>780</v>
      </c>
      <c r="F858" s="1" t="s">
        <v>1322</v>
      </c>
      <c r="G858" s="1">
        <v>150</v>
      </c>
      <c r="H858" s="1">
        <f t="shared" si="54"/>
        <v>195</v>
      </c>
    </row>
    <row r="859" spans="2:8" x14ac:dyDescent="0.25">
      <c r="B859" s="1">
        <v>1223</v>
      </c>
      <c r="C859" s="1" t="s">
        <v>1323</v>
      </c>
      <c r="D859" s="1">
        <v>300</v>
      </c>
      <c r="E859" s="4">
        <f t="shared" si="56"/>
        <v>390</v>
      </c>
      <c r="F859" s="1" t="s">
        <v>1324</v>
      </c>
      <c r="G859" s="1">
        <v>65</v>
      </c>
      <c r="H859" s="1">
        <f t="shared" si="54"/>
        <v>84.5</v>
      </c>
    </row>
    <row r="860" spans="2:8" x14ac:dyDescent="0.25">
      <c r="B860" s="1">
        <v>1224</v>
      </c>
      <c r="C860" s="1" t="s">
        <v>1325</v>
      </c>
      <c r="D860" s="1">
        <v>750</v>
      </c>
      <c r="E860" s="4">
        <f t="shared" si="56"/>
        <v>975</v>
      </c>
      <c r="F860" s="1" t="s">
        <v>1326</v>
      </c>
      <c r="G860" s="1">
        <v>85</v>
      </c>
      <c r="H860" s="1">
        <f t="shared" si="54"/>
        <v>110.5</v>
      </c>
    </row>
    <row r="861" spans="2:8" x14ac:dyDescent="0.25">
      <c r="B861" s="1">
        <v>1225</v>
      </c>
      <c r="C861" s="1" t="s">
        <v>1327</v>
      </c>
      <c r="D861" s="1">
        <v>950</v>
      </c>
      <c r="E861" s="4">
        <f t="shared" si="56"/>
        <v>1235</v>
      </c>
      <c r="F861" s="1" t="s">
        <v>1328</v>
      </c>
      <c r="G861" s="1">
        <v>100</v>
      </c>
      <c r="H861" s="1">
        <f t="shared" si="54"/>
        <v>130</v>
      </c>
    </row>
    <row r="862" spans="2:8" x14ac:dyDescent="0.25">
      <c r="B862" s="1">
        <v>1226</v>
      </c>
      <c r="C862" s="1" t="s">
        <v>1329</v>
      </c>
      <c r="D862" s="1">
        <v>875</v>
      </c>
      <c r="E862" s="4">
        <f t="shared" si="56"/>
        <v>1137.5</v>
      </c>
      <c r="F862" s="1"/>
      <c r="G862" s="1"/>
      <c r="H862" s="1"/>
    </row>
    <row r="863" spans="2:8" x14ac:dyDescent="0.25">
      <c r="B863" s="1">
        <v>1227</v>
      </c>
      <c r="C863" s="1" t="s">
        <v>1330</v>
      </c>
      <c r="D863" s="1">
        <v>950</v>
      </c>
      <c r="E863" s="4">
        <f t="shared" si="56"/>
        <v>1235</v>
      </c>
      <c r="F863" s="1"/>
      <c r="G863" s="1"/>
      <c r="H863" s="1"/>
    </row>
    <row r="864" spans="2:8" x14ac:dyDescent="0.25">
      <c r="B864" s="1">
        <v>1228</v>
      </c>
      <c r="C864" s="1" t="s">
        <v>1331</v>
      </c>
      <c r="D864" s="1">
        <v>750</v>
      </c>
      <c r="E864" s="4">
        <f t="shared" si="56"/>
        <v>975</v>
      </c>
      <c r="F864" s="1" t="s">
        <v>1332</v>
      </c>
      <c r="G864" s="1">
        <v>150</v>
      </c>
      <c r="H864" s="1">
        <f t="shared" si="54"/>
        <v>195</v>
      </c>
    </row>
    <row r="865" spans="2:8" x14ac:dyDescent="0.25">
      <c r="B865" s="1">
        <v>1229</v>
      </c>
      <c r="C865" s="1" t="s">
        <v>1333</v>
      </c>
      <c r="D865" s="1">
        <v>900</v>
      </c>
      <c r="E865" s="4">
        <f t="shared" si="56"/>
        <v>1170</v>
      </c>
      <c r="F865" s="1" t="s">
        <v>1334</v>
      </c>
      <c r="G865" s="1">
        <v>155</v>
      </c>
      <c r="H865" s="1">
        <f t="shared" si="54"/>
        <v>201.5</v>
      </c>
    </row>
    <row r="866" spans="2:8" x14ac:dyDescent="0.25">
      <c r="B866" s="1">
        <v>1230</v>
      </c>
      <c r="C866" s="1" t="s">
        <v>1335</v>
      </c>
      <c r="D866" s="1">
        <v>900</v>
      </c>
      <c r="E866" s="4">
        <f t="shared" si="56"/>
        <v>1170</v>
      </c>
      <c r="F866" s="1" t="s">
        <v>1336</v>
      </c>
      <c r="G866" s="1">
        <v>225</v>
      </c>
      <c r="H866" s="1">
        <f t="shared" si="54"/>
        <v>292.5</v>
      </c>
    </row>
    <row r="867" spans="2:8" x14ac:dyDescent="0.25">
      <c r="B867" s="1">
        <v>1231</v>
      </c>
      <c r="C867" s="1" t="s">
        <v>1337</v>
      </c>
      <c r="D867" s="1">
        <v>450</v>
      </c>
      <c r="E867" s="4">
        <f t="shared" si="56"/>
        <v>585</v>
      </c>
      <c r="F867" s="1" t="s">
        <v>1338</v>
      </c>
      <c r="G867" s="1">
        <v>57.5</v>
      </c>
      <c r="H867" s="1">
        <f t="shared" si="54"/>
        <v>74.75</v>
      </c>
    </row>
    <row r="868" spans="2:8" x14ac:dyDescent="0.25">
      <c r="B868" s="1">
        <v>1232</v>
      </c>
      <c r="C868" s="1" t="s">
        <v>1339</v>
      </c>
      <c r="D868" s="1">
        <v>1200</v>
      </c>
      <c r="E868" s="4">
        <f t="shared" si="56"/>
        <v>1560</v>
      </c>
      <c r="F868" s="1" t="s">
        <v>1340</v>
      </c>
      <c r="G868" s="1">
        <v>225</v>
      </c>
      <c r="H868" s="1">
        <f t="shared" si="54"/>
        <v>292.5</v>
      </c>
    </row>
    <row r="869" spans="2:8" x14ac:dyDescent="0.25">
      <c r="B869" s="1">
        <v>1233</v>
      </c>
      <c r="C869" s="1" t="s">
        <v>1341</v>
      </c>
      <c r="D869" s="1">
        <v>450</v>
      </c>
      <c r="E869" s="4">
        <f t="shared" si="56"/>
        <v>585</v>
      </c>
      <c r="F869" s="1" t="s">
        <v>1342</v>
      </c>
      <c r="G869" s="1">
        <v>150</v>
      </c>
      <c r="H869" s="1">
        <f t="shared" si="54"/>
        <v>195</v>
      </c>
    </row>
    <row r="870" spans="2:8" x14ac:dyDescent="0.25">
      <c r="B870" s="1">
        <v>1234</v>
      </c>
      <c r="C870" s="1" t="s">
        <v>1343</v>
      </c>
      <c r="D870" s="1">
        <v>900</v>
      </c>
      <c r="E870" s="4">
        <f t="shared" si="56"/>
        <v>1170</v>
      </c>
      <c r="F870" s="1" t="s">
        <v>1344</v>
      </c>
      <c r="G870" s="1">
        <v>150</v>
      </c>
      <c r="H870" s="1">
        <f t="shared" si="54"/>
        <v>195</v>
      </c>
    </row>
    <row r="871" spans="2:8" x14ac:dyDescent="0.25">
      <c r="B871" s="1">
        <v>1235</v>
      </c>
      <c r="C871" s="1" t="s">
        <v>1345</v>
      </c>
      <c r="D871" s="1">
        <v>600</v>
      </c>
      <c r="E871" s="4">
        <f t="shared" si="56"/>
        <v>780</v>
      </c>
      <c r="F871" s="1" t="s">
        <v>1346</v>
      </c>
      <c r="G871" s="1">
        <v>65</v>
      </c>
      <c r="H871" s="1">
        <f t="shared" si="54"/>
        <v>84.5</v>
      </c>
    </row>
    <row r="872" spans="2:8" x14ac:dyDescent="0.25">
      <c r="B872" s="1">
        <v>1236</v>
      </c>
      <c r="C872" s="1" t="s">
        <v>1347</v>
      </c>
      <c r="D872" s="1">
        <v>600</v>
      </c>
      <c r="E872" s="4">
        <f t="shared" si="56"/>
        <v>780</v>
      </c>
      <c r="F872" s="1" t="s">
        <v>1348</v>
      </c>
      <c r="G872" s="1">
        <v>67.5</v>
      </c>
      <c r="H872" s="1">
        <f t="shared" si="54"/>
        <v>87.75</v>
      </c>
    </row>
    <row r="873" spans="2:8" x14ac:dyDescent="0.25">
      <c r="B873" s="1">
        <v>1237</v>
      </c>
      <c r="C873" s="1" t="s">
        <v>1349</v>
      </c>
      <c r="D873" s="1">
        <v>1000</v>
      </c>
      <c r="E873" s="4">
        <f t="shared" si="56"/>
        <v>1300</v>
      </c>
      <c r="F873" s="1" t="s">
        <v>1350</v>
      </c>
      <c r="G873" s="1">
        <v>100</v>
      </c>
      <c r="H873" s="1">
        <f t="shared" si="54"/>
        <v>130</v>
      </c>
    </row>
    <row r="874" spans="2:8" x14ac:dyDescent="0.25">
      <c r="B874" s="1">
        <v>1238</v>
      </c>
      <c r="C874" s="1" t="s">
        <v>1351</v>
      </c>
      <c r="D874" s="1">
        <v>650</v>
      </c>
      <c r="E874" s="4">
        <f t="shared" si="56"/>
        <v>845</v>
      </c>
      <c r="F874" s="1" t="s">
        <v>1352</v>
      </c>
      <c r="G874" s="1">
        <v>65</v>
      </c>
      <c r="H874" s="1">
        <f t="shared" si="54"/>
        <v>84.5</v>
      </c>
    </row>
    <row r="875" spans="2:8" x14ac:dyDescent="0.25">
      <c r="B875" s="1" t="s">
        <v>7</v>
      </c>
      <c r="C875" s="1"/>
      <c r="D875" s="1"/>
      <c r="E875" s="4"/>
      <c r="F875" s="1"/>
      <c r="G875" s="1"/>
      <c r="H875" s="1"/>
    </row>
    <row r="876" spans="2:8" x14ac:dyDescent="0.25">
      <c r="B876" s="1">
        <v>1239</v>
      </c>
      <c r="C876" s="1" t="s">
        <v>1353</v>
      </c>
      <c r="D876" s="1">
        <v>1200</v>
      </c>
      <c r="E876" s="4">
        <f t="shared" ref="E876:E883" si="57">D876+(D876*0.3)</f>
        <v>1560</v>
      </c>
      <c r="F876" s="1"/>
      <c r="G876" s="1"/>
      <c r="H876" s="1"/>
    </row>
    <row r="877" spans="2:8" x14ac:dyDescent="0.25">
      <c r="B877" s="1">
        <v>1240</v>
      </c>
      <c r="C877" s="1" t="s">
        <v>1354</v>
      </c>
      <c r="D877" s="1">
        <v>1500</v>
      </c>
      <c r="E877" s="4">
        <f t="shared" si="57"/>
        <v>1950</v>
      </c>
      <c r="F877" s="1" t="s">
        <v>1355</v>
      </c>
      <c r="G877" s="1">
        <v>1500</v>
      </c>
      <c r="H877" s="1">
        <f t="shared" si="54"/>
        <v>1950</v>
      </c>
    </row>
    <row r="878" spans="2:8" x14ac:dyDescent="0.25">
      <c r="B878" s="1">
        <v>1241</v>
      </c>
      <c r="C878" s="1" t="s">
        <v>1356</v>
      </c>
      <c r="D878" s="1">
        <v>1550</v>
      </c>
      <c r="E878" s="4">
        <f t="shared" si="57"/>
        <v>2015</v>
      </c>
      <c r="F878" s="1" t="s">
        <v>1357</v>
      </c>
      <c r="G878" s="1">
        <v>185</v>
      </c>
      <c r="H878" s="1">
        <f t="shared" si="54"/>
        <v>240.5</v>
      </c>
    </row>
    <row r="879" spans="2:8" x14ac:dyDescent="0.25">
      <c r="B879" s="1">
        <v>1242</v>
      </c>
      <c r="C879" s="1" t="s">
        <v>1358</v>
      </c>
      <c r="D879" s="1">
        <v>1450</v>
      </c>
      <c r="E879" s="4">
        <f t="shared" si="57"/>
        <v>1885</v>
      </c>
      <c r="F879" s="1" t="s">
        <v>1359</v>
      </c>
      <c r="G879" s="1">
        <v>200</v>
      </c>
      <c r="H879" s="1">
        <f t="shared" si="54"/>
        <v>260</v>
      </c>
    </row>
    <row r="880" spans="2:8" x14ac:dyDescent="0.25">
      <c r="B880" s="1">
        <v>1243</v>
      </c>
      <c r="C880" s="1" t="s">
        <v>1360</v>
      </c>
      <c r="D880" s="1">
        <v>525</v>
      </c>
      <c r="E880" s="4">
        <f t="shared" si="57"/>
        <v>682.5</v>
      </c>
      <c r="F880" s="1" t="s">
        <v>1361</v>
      </c>
      <c r="G880" s="1">
        <v>125</v>
      </c>
      <c r="H880" s="1">
        <f t="shared" si="54"/>
        <v>162.5</v>
      </c>
    </row>
    <row r="881" spans="2:8" x14ac:dyDescent="0.25">
      <c r="B881" s="1">
        <v>1244</v>
      </c>
      <c r="C881" s="1" t="s">
        <v>1362</v>
      </c>
      <c r="D881" s="1">
        <v>900</v>
      </c>
      <c r="E881" s="4">
        <f t="shared" si="57"/>
        <v>1170</v>
      </c>
      <c r="F881" s="1" t="s">
        <v>1363</v>
      </c>
      <c r="G881" s="1">
        <v>100</v>
      </c>
      <c r="H881" s="1">
        <f t="shared" si="54"/>
        <v>130</v>
      </c>
    </row>
    <row r="882" spans="2:8" x14ac:dyDescent="0.25">
      <c r="B882" s="1">
        <v>1245</v>
      </c>
      <c r="C882" s="1" t="s">
        <v>1364</v>
      </c>
      <c r="D882" s="1">
        <v>125</v>
      </c>
      <c r="E882" s="4">
        <f t="shared" si="57"/>
        <v>162.5</v>
      </c>
      <c r="F882" s="1" t="s">
        <v>1365</v>
      </c>
      <c r="G882" s="1">
        <v>225</v>
      </c>
      <c r="H882" s="1">
        <f t="shared" si="54"/>
        <v>292.5</v>
      </c>
    </row>
    <row r="883" spans="2:8" x14ac:dyDescent="0.25">
      <c r="B883" s="1">
        <v>1246</v>
      </c>
      <c r="C883" s="1" t="s">
        <v>1366</v>
      </c>
      <c r="D883" s="1">
        <v>300</v>
      </c>
      <c r="E883" s="4">
        <f t="shared" si="57"/>
        <v>390</v>
      </c>
      <c r="F883" s="1" t="s">
        <v>1367</v>
      </c>
      <c r="G883" s="1">
        <v>125</v>
      </c>
      <c r="H883" s="1">
        <f t="shared" si="54"/>
        <v>162.5</v>
      </c>
    </row>
    <row r="884" spans="2:8" x14ac:dyDescent="0.25">
      <c r="B884" s="1" t="s">
        <v>7</v>
      </c>
      <c r="C884" s="1"/>
      <c r="D884" s="1"/>
      <c r="E884" s="4"/>
      <c r="F884" s="1" t="s">
        <v>1368</v>
      </c>
      <c r="G884" s="1">
        <v>135</v>
      </c>
      <c r="H884" s="1">
        <f t="shared" si="54"/>
        <v>175.5</v>
      </c>
    </row>
    <row r="885" spans="2:8" x14ac:dyDescent="0.25">
      <c r="B885" s="1" t="s">
        <v>1369</v>
      </c>
      <c r="C885" s="1"/>
      <c r="D885" s="1"/>
      <c r="E885" s="4"/>
      <c r="F885" s="1" t="s">
        <v>1370</v>
      </c>
      <c r="G885" s="1">
        <v>125</v>
      </c>
      <c r="H885" s="1">
        <f t="shared" si="54"/>
        <v>162.5</v>
      </c>
    </row>
    <row r="886" spans="2:8" x14ac:dyDescent="0.25">
      <c r="B886" s="1" t="s">
        <v>1371</v>
      </c>
      <c r="C886" s="1"/>
      <c r="D886" s="1"/>
      <c r="E886" s="4"/>
      <c r="F886" s="1"/>
      <c r="G886" s="1"/>
      <c r="H886" s="1"/>
    </row>
    <row r="887" spans="2:8" x14ac:dyDescent="0.25">
      <c r="B887" s="1">
        <v>1247</v>
      </c>
      <c r="C887" s="1" t="s">
        <v>1372</v>
      </c>
      <c r="D887" s="1">
        <v>165</v>
      </c>
      <c r="E887" s="4">
        <f>D887+(D887*0.3)</f>
        <v>214.5</v>
      </c>
      <c r="F887" s="1"/>
      <c r="G887" s="1"/>
      <c r="H887" s="1"/>
    </row>
    <row r="888" spans="2:8" x14ac:dyDescent="0.25">
      <c r="B888" s="1">
        <v>1248</v>
      </c>
      <c r="C888" s="1" t="s">
        <v>1373</v>
      </c>
      <c r="D888" s="1">
        <v>75</v>
      </c>
      <c r="E888" s="4">
        <f>D888+(D888*0.3)</f>
        <v>97.5</v>
      </c>
      <c r="F888" s="1"/>
      <c r="G888" s="1"/>
      <c r="H888" s="1"/>
    </row>
    <row r="889" spans="2:8" x14ac:dyDescent="0.25">
      <c r="B889" s="1">
        <v>1249</v>
      </c>
      <c r="C889" s="1" t="s">
        <v>1374</v>
      </c>
      <c r="D889" s="1">
        <v>100</v>
      </c>
      <c r="E889" s="4">
        <f>D889+(D889*0.3)</f>
        <v>130</v>
      </c>
      <c r="F889" s="1" t="s">
        <v>1375</v>
      </c>
      <c r="G889" s="1">
        <v>95</v>
      </c>
      <c r="H889" s="1">
        <f t="shared" si="54"/>
        <v>123.5</v>
      </c>
    </row>
    <row r="890" spans="2:8" x14ac:dyDescent="0.25">
      <c r="B890" s="1">
        <v>1250</v>
      </c>
      <c r="C890" s="1" t="s">
        <v>1376</v>
      </c>
      <c r="D890" s="1">
        <v>135.5</v>
      </c>
      <c r="E890" s="4">
        <f>D890+(D890*0.3)</f>
        <v>176.15</v>
      </c>
      <c r="F890" s="1" t="s">
        <v>1377</v>
      </c>
      <c r="G890" s="1">
        <v>95</v>
      </c>
      <c r="H890" s="1">
        <f t="shared" si="54"/>
        <v>123.5</v>
      </c>
    </row>
    <row r="891" spans="2:8" x14ac:dyDescent="0.25">
      <c r="B891" s="1">
        <v>1251</v>
      </c>
      <c r="C891" s="1" t="s">
        <v>1378</v>
      </c>
      <c r="D891" s="1">
        <v>97.5</v>
      </c>
      <c r="E891" s="4">
        <f>D891+(D891*0.3)</f>
        <v>126.75</v>
      </c>
      <c r="F891" s="1"/>
      <c r="G891" s="1"/>
      <c r="H891" s="1"/>
    </row>
    <row r="892" spans="2:8" x14ac:dyDescent="0.25">
      <c r="B892" s="1" t="s">
        <v>7</v>
      </c>
      <c r="C892" s="1"/>
      <c r="D892" s="1"/>
      <c r="E892" s="4"/>
      <c r="F892" s="1"/>
      <c r="G892" s="1"/>
      <c r="H892" s="1"/>
    </row>
    <row r="893" spans="2:8" x14ac:dyDescent="0.25">
      <c r="B893" s="1" t="s">
        <v>1379</v>
      </c>
      <c r="C893" s="1"/>
      <c r="D893" s="1"/>
      <c r="E893" s="4"/>
      <c r="F893" s="1" t="s">
        <v>1380</v>
      </c>
      <c r="G893" s="1">
        <v>100</v>
      </c>
      <c r="H893" s="1">
        <f t="shared" si="54"/>
        <v>130</v>
      </c>
    </row>
    <row r="894" spans="2:8" x14ac:dyDescent="0.25">
      <c r="B894" s="1">
        <v>1252</v>
      </c>
      <c r="C894" s="1" t="s">
        <v>1381</v>
      </c>
      <c r="D894" s="1">
        <v>95</v>
      </c>
      <c r="E894" s="4">
        <f>D894+(D894*0.3)</f>
        <v>123.5</v>
      </c>
      <c r="F894" s="1" t="s">
        <v>1382</v>
      </c>
      <c r="G894" s="1">
        <v>100</v>
      </c>
      <c r="H894" s="1">
        <f t="shared" si="54"/>
        <v>130</v>
      </c>
    </row>
    <row r="895" spans="2:8" x14ac:dyDescent="0.25">
      <c r="B895" s="1">
        <v>1253</v>
      </c>
      <c r="C895" s="1" t="s">
        <v>1383</v>
      </c>
      <c r="D895" s="1">
        <v>150</v>
      </c>
      <c r="E895" s="4">
        <f>D895+(D895*0.3)</f>
        <v>195</v>
      </c>
      <c r="F895" s="1"/>
      <c r="G895" s="1"/>
      <c r="H895" s="1"/>
    </row>
    <row r="896" spans="2:8" x14ac:dyDescent="0.25">
      <c r="B896" s="1">
        <v>1254</v>
      </c>
      <c r="C896" s="1" t="s">
        <v>1384</v>
      </c>
      <c r="D896" s="1">
        <v>95</v>
      </c>
      <c r="E896" s="4">
        <f>D896+(D896*0.3)</f>
        <v>123.5</v>
      </c>
      <c r="F896" s="1" t="s">
        <v>1385</v>
      </c>
      <c r="G896" s="1">
        <v>1000</v>
      </c>
      <c r="H896" s="1">
        <f t="shared" si="54"/>
        <v>1300</v>
      </c>
    </row>
    <row r="897" spans="2:8" x14ac:dyDescent="0.25">
      <c r="B897" s="1">
        <v>1255</v>
      </c>
      <c r="C897" s="1" t="s">
        <v>1386</v>
      </c>
      <c r="D897" s="1">
        <v>150</v>
      </c>
      <c r="E897" s="4">
        <f>D897+(D897*0.3)</f>
        <v>195</v>
      </c>
      <c r="F897" s="1" t="s">
        <v>1387</v>
      </c>
      <c r="G897" s="1">
        <v>1000</v>
      </c>
      <c r="H897" s="1">
        <f t="shared" si="54"/>
        <v>1300</v>
      </c>
    </row>
    <row r="898" spans="2:8" x14ac:dyDescent="0.25">
      <c r="B898" s="1" t="s">
        <v>7</v>
      </c>
      <c r="C898" s="1"/>
      <c r="D898" s="1"/>
      <c r="E898" s="4"/>
      <c r="F898" s="1" t="s">
        <v>1388</v>
      </c>
      <c r="G898" s="1">
        <v>950</v>
      </c>
      <c r="H898" s="1">
        <f t="shared" si="54"/>
        <v>1235</v>
      </c>
    </row>
    <row r="899" spans="2:8" x14ac:dyDescent="0.25">
      <c r="B899" s="1" t="s">
        <v>1389</v>
      </c>
      <c r="C899" s="1"/>
      <c r="D899" s="1"/>
      <c r="E899" s="4"/>
      <c r="F899" s="1" t="s">
        <v>1390</v>
      </c>
      <c r="G899" s="1">
        <v>850</v>
      </c>
      <c r="H899" s="1">
        <f t="shared" si="54"/>
        <v>1105</v>
      </c>
    </row>
    <row r="900" spans="2:8" x14ac:dyDescent="0.25">
      <c r="B900" s="1"/>
      <c r="C900" s="1"/>
      <c r="D900" s="1"/>
      <c r="E900" s="4"/>
      <c r="F900" s="1"/>
      <c r="G900" s="1"/>
      <c r="H900" s="1"/>
    </row>
    <row r="901" spans="2:8" x14ac:dyDescent="0.25">
      <c r="B901" s="1"/>
      <c r="C901" s="1"/>
      <c r="D901" s="1"/>
      <c r="E901" s="4"/>
      <c r="F901" s="1"/>
      <c r="G901" s="1"/>
      <c r="H901" s="1"/>
    </row>
    <row r="902" spans="2:8" x14ac:dyDescent="0.25">
      <c r="B902" s="1"/>
      <c r="C902" s="1"/>
      <c r="D902" s="1"/>
      <c r="E902" s="4"/>
      <c r="F902" s="1"/>
      <c r="G902" s="1"/>
      <c r="H902" s="1"/>
    </row>
    <row r="903" spans="2:8" ht="43.5" x14ac:dyDescent="0.25">
      <c r="B903" s="2" t="s">
        <v>3</v>
      </c>
      <c r="C903" s="1" t="s">
        <v>4</v>
      </c>
      <c r="D903" s="2" t="s">
        <v>5</v>
      </c>
      <c r="E903" s="5" t="s">
        <v>5</v>
      </c>
      <c r="F903" s="1" t="s">
        <v>4</v>
      </c>
      <c r="G903" s="2" t="s">
        <v>5</v>
      </c>
      <c r="H903" s="2" t="s">
        <v>5</v>
      </c>
    </row>
    <row r="904" spans="2:8" x14ac:dyDescent="0.25">
      <c r="B904" s="1">
        <v>1300</v>
      </c>
      <c r="C904" s="1" t="s">
        <v>1391</v>
      </c>
      <c r="D904" s="1">
        <v>75</v>
      </c>
      <c r="E904" s="4">
        <f>D904+(D904*0.3)</f>
        <v>97.5</v>
      </c>
      <c r="F904" s="1" t="s">
        <v>1392</v>
      </c>
      <c r="G904" s="1">
        <v>125</v>
      </c>
      <c r="H904" s="1">
        <f>G904+(G904*0.3)</f>
        <v>162.5</v>
      </c>
    </row>
    <row r="905" spans="2:8" x14ac:dyDescent="0.25">
      <c r="B905" s="1">
        <v>1301</v>
      </c>
      <c r="C905" s="1" t="s">
        <v>1393</v>
      </c>
      <c r="D905" s="1">
        <v>65</v>
      </c>
      <c r="E905" s="4">
        <f>D905+(D905*0.3)</f>
        <v>84.5</v>
      </c>
      <c r="F905" s="1" t="s">
        <v>1394</v>
      </c>
      <c r="G905" s="1">
        <v>150</v>
      </c>
      <c r="H905" s="1">
        <f t="shared" ref="H905:H963" si="58">G905+(G905*0.3)</f>
        <v>195</v>
      </c>
    </row>
    <row r="906" spans="2:8" x14ac:dyDescent="0.25">
      <c r="B906" s="1">
        <v>1302</v>
      </c>
      <c r="C906" s="1" t="s">
        <v>1395</v>
      </c>
      <c r="D906" s="1">
        <v>65</v>
      </c>
      <c r="E906" s="4">
        <f>D906+(D906*0.3)</f>
        <v>84.5</v>
      </c>
      <c r="F906" s="1" t="s">
        <v>1396</v>
      </c>
      <c r="G906" s="1">
        <v>125</v>
      </c>
      <c r="H906" s="1">
        <f t="shared" si="58"/>
        <v>162.5</v>
      </c>
    </row>
    <row r="907" spans="2:8" x14ac:dyDescent="0.25">
      <c r="B907" s="1" t="s">
        <v>7</v>
      </c>
      <c r="C907" s="1"/>
      <c r="D907" s="1"/>
      <c r="E907" s="4"/>
      <c r="F907" s="1" t="s">
        <v>1397</v>
      </c>
      <c r="G907" s="1">
        <v>300</v>
      </c>
      <c r="H907" s="1">
        <f t="shared" si="58"/>
        <v>390</v>
      </c>
    </row>
    <row r="908" spans="2:8" x14ac:dyDescent="0.25">
      <c r="B908" s="1" t="s">
        <v>430</v>
      </c>
      <c r="C908" s="1"/>
      <c r="D908" s="1"/>
      <c r="E908" s="4"/>
      <c r="F908" s="1" t="s">
        <v>1398</v>
      </c>
      <c r="G908" s="1">
        <v>425</v>
      </c>
      <c r="H908" s="1">
        <f t="shared" si="58"/>
        <v>552.5</v>
      </c>
    </row>
    <row r="909" spans="2:8" x14ac:dyDescent="0.25">
      <c r="B909" s="1">
        <v>1303</v>
      </c>
      <c r="C909" s="1" t="s">
        <v>1399</v>
      </c>
      <c r="D909" s="1">
        <v>77.5</v>
      </c>
      <c r="E909" s="4">
        <f>D909+(D909*0.3)</f>
        <v>100.75</v>
      </c>
      <c r="F909" s="1"/>
      <c r="G909" s="1"/>
      <c r="H909" s="1"/>
    </row>
    <row r="910" spans="2:8" x14ac:dyDescent="0.25">
      <c r="B910" s="1">
        <v>1304</v>
      </c>
      <c r="C910" s="1" t="s">
        <v>1400</v>
      </c>
      <c r="D910" s="1">
        <v>115</v>
      </c>
      <c r="E910" s="4">
        <f>D910+(D910*0.3)</f>
        <v>149.5</v>
      </c>
      <c r="F910" s="1"/>
      <c r="G910" s="1"/>
      <c r="H910" s="1"/>
    </row>
    <row r="911" spans="2:8" x14ac:dyDescent="0.25">
      <c r="B911" s="1">
        <v>1305</v>
      </c>
      <c r="C911" s="1" t="s">
        <v>1401</v>
      </c>
      <c r="D911" s="1">
        <v>150</v>
      </c>
      <c r="E911" s="4">
        <f>D911+(D911*0.3)</f>
        <v>195</v>
      </c>
      <c r="F911" s="1"/>
      <c r="G911" s="1">
        <v>725</v>
      </c>
      <c r="H911" s="1"/>
    </row>
    <row r="912" spans="2:8" x14ac:dyDescent="0.25">
      <c r="B912" s="1" t="s">
        <v>7</v>
      </c>
      <c r="C912" s="1"/>
      <c r="D912" s="1"/>
      <c r="E912" s="4"/>
      <c r="F912" s="1"/>
      <c r="G912" s="1"/>
      <c r="H912" s="1"/>
    </row>
    <row r="913" spans="2:8" x14ac:dyDescent="0.25">
      <c r="B913" s="1" t="s">
        <v>1402</v>
      </c>
      <c r="C913" s="1"/>
      <c r="D913" s="1"/>
      <c r="E913" s="4"/>
      <c r="F913" s="1"/>
      <c r="G913" s="1"/>
      <c r="H913" s="1"/>
    </row>
    <row r="914" spans="2:8" x14ac:dyDescent="0.25">
      <c r="B914" s="1">
        <v>1306</v>
      </c>
      <c r="C914" s="1" t="s">
        <v>1403</v>
      </c>
      <c r="D914" s="1">
        <v>750</v>
      </c>
      <c r="E914" s="4">
        <f t="shared" ref="E914:E921" si="59">D914+(D914*0.3)</f>
        <v>975</v>
      </c>
      <c r="F914" s="1"/>
      <c r="G914" s="1"/>
      <c r="H914" s="1"/>
    </row>
    <row r="915" spans="2:8" x14ac:dyDescent="0.25">
      <c r="B915" s="1">
        <v>1307</v>
      </c>
      <c r="C915" s="1" t="s">
        <v>1404</v>
      </c>
      <c r="D915" s="1">
        <v>550</v>
      </c>
      <c r="E915" s="4">
        <f t="shared" si="59"/>
        <v>715</v>
      </c>
      <c r="F915" s="1"/>
      <c r="G915" s="1"/>
      <c r="H915" s="1"/>
    </row>
    <row r="916" spans="2:8" x14ac:dyDescent="0.25">
      <c r="B916" s="1">
        <v>1308</v>
      </c>
      <c r="C916" s="1" t="s">
        <v>1405</v>
      </c>
      <c r="D916" s="1">
        <v>550</v>
      </c>
      <c r="E916" s="4">
        <f t="shared" si="59"/>
        <v>715</v>
      </c>
      <c r="F916" s="1" t="s">
        <v>1406</v>
      </c>
      <c r="G916" s="1">
        <v>200</v>
      </c>
      <c r="H916" s="1">
        <f t="shared" si="58"/>
        <v>260</v>
      </c>
    </row>
    <row r="917" spans="2:8" x14ac:dyDescent="0.25">
      <c r="B917" s="1">
        <v>1309</v>
      </c>
      <c r="C917" s="1" t="s">
        <v>1407</v>
      </c>
      <c r="D917" s="1">
        <v>1250</v>
      </c>
      <c r="E917" s="4">
        <f t="shared" si="59"/>
        <v>1625</v>
      </c>
      <c r="F917" s="1" t="s">
        <v>1408</v>
      </c>
      <c r="G917" s="1">
        <v>950</v>
      </c>
      <c r="H917" s="1">
        <f t="shared" si="58"/>
        <v>1235</v>
      </c>
    </row>
    <row r="918" spans="2:8" x14ac:dyDescent="0.25">
      <c r="B918" s="1">
        <v>1310</v>
      </c>
      <c r="C918" s="1" t="s">
        <v>1409</v>
      </c>
      <c r="D918" s="1">
        <v>1100</v>
      </c>
      <c r="E918" s="4">
        <f t="shared" si="59"/>
        <v>1430</v>
      </c>
      <c r="F918" s="1" t="s">
        <v>1410</v>
      </c>
      <c r="G918" s="1">
        <v>300</v>
      </c>
      <c r="H918" s="1">
        <f t="shared" si="58"/>
        <v>390</v>
      </c>
    </row>
    <row r="919" spans="2:8" x14ac:dyDescent="0.25">
      <c r="B919" s="1">
        <v>1311</v>
      </c>
      <c r="C919" s="1" t="s">
        <v>1411</v>
      </c>
      <c r="D919" s="1">
        <v>800</v>
      </c>
      <c r="E919" s="4">
        <f t="shared" si="59"/>
        <v>1040</v>
      </c>
      <c r="F919" s="1" t="s">
        <v>1412</v>
      </c>
      <c r="G919" s="1">
        <v>550</v>
      </c>
      <c r="H919" s="1">
        <f t="shared" si="58"/>
        <v>715</v>
      </c>
    </row>
    <row r="920" spans="2:8" x14ac:dyDescent="0.25">
      <c r="B920" s="1">
        <v>1312</v>
      </c>
      <c r="C920" s="1" t="s">
        <v>1413</v>
      </c>
      <c r="D920" s="1">
        <v>1350</v>
      </c>
      <c r="E920" s="4">
        <f t="shared" si="59"/>
        <v>1755</v>
      </c>
      <c r="F920" s="1" t="s">
        <v>1414</v>
      </c>
      <c r="G920" s="1">
        <v>800</v>
      </c>
      <c r="H920" s="1">
        <f t="shared" si="58"/>
        <v>1040</v>
      </c>
    </row>
    <row r="921" spans="2:8" x14ac:dyDescent="0.25">
      <c r="B921" s="1">
        <v>1313</v>
      </c>
      <c r="C921" s="1" t="s">
        <v>1415</v>
      </c>
      <c r="D921" s="1">
        <v>1150</v>
      </c>
      <c r="E921" s="4">
        <f t="shared" si="59"/>
        <v>1495</v>
      </c>
      <c r="F921" s="1" t="s">
        <v>1416</v>
      </c>
      <c r="G921" s="1">
        <v>250</v>
      </c>
      <c r="H921" s="1">
        <f t="shared" si="58"/>
        <v>325</v>
      </c>
    </row>
    <row r="922" spans="2:8" x14ac:dyDescent="0.25">
      <c r="B922" s="1" t="s">
        <v>7</v>
      </c>
      <c r="C922" s="1"/>
      <c r="D922" s="1"/>
      <c r="E922" s="4"/>
      <c r="F922" s="1" t="s">
        <v>1417</v>
      </c>
      <c r="G922" s="1">
        <v>1250</v>
      </c>
      <c r="H922" s="1">
        <f t="shared" si="58"/>
        <v>1625</v>
      </c>
    </row>
    <row r="923" spans="2:8" x14ac:dyDescent="0.25">
      <c r="B923" s="1" t="s">
        <v>1418</v>
      </c>
      <c r="C923" s="1"/>
      <c r="D923" s="1"/>
      <c r="E923" s="4"/>
      <c r="F923" s="1" t="s">
        <v>1419</v>
      </c>
      <c r="G923" s="1">
        <v>600</v>
      </c>
      <c r="H923" s="1">
        <f t="shared" si="58"/>
        <v>780</v>
      </c>
    </row>
    <row r="924" spans="2:8" x14ac:dyDescent="0.25">
      <c r="B924" s="1">
        <v>1314</v>
      </c>
      <c r="C924" s="1" t="s">
        <v>1420</v>
      </c>
      <c r="D924" s="1">
        <v>100</v>
      </c>
      <c r="E924" s="4">
        <f t="shared" ref="E924:E942" si="60">D924+(D924*0.3)</f>
        <v>130</v>
      </c>
      <c r="F924" s="1" t="s">
        <v>1421</v>
      </c>
      <c r="G924" s="1">
        <v>200</v>
      </c>
      <c r="H924" s="1">
        <f t="shared" si="58"/>
        <v>260</v>
      </c>
    </row>
    <row r="925" spans="2:8" x14ac:dyDescent="0.25">
      <c r="B925" s="1">
        <v>1315</v>
      </c>
      <c r="C925" s="1" t="s">
        <v>1422</v>
      </c>
      <c r="D925" s="1">
        <v>150</v>
      </c>
      <c r="E925" s="4">
        <f t="shared" si="60"/>
        <v>195</v>
      </c>
      <c r="F925" s="1" t="s">
        <v>1423</v>
      </c>
      <c r="G925" s="1">
        <v>350</v>
      </c>
      <c r="H925" s="1">
        <f t="shared" si="58"/>
        <v>455</v>
      </c>
    </row>
    <row r="926" spans="2:8" x14ac:dyDescent="0.25">
      <c r="B926" s="1">
        <v>1316</v>
      </c>
      <c r="C926" s="1" t="s">
        <v>1424</v>
      </c>
      <c r="D926" s="1">
        <v>300</v>
      </c>
      <c r="E926" s="4">
        <f t="shared" si="60"/>
        <v>390</v>
      </c>
      <c r="F926" s="1" t="s">
        <v>1425</v>
      </c>
      <c r="G926" s="1">
        <v>550</v>
      </c>
      <c r="H926" s="1">
        <f t="shared" si="58"/>
        <v>715</v>
      </c>
    </row>
    <row r="927" spans="2:8" x14ac:dyDescent="0.25">
      <c r="B927" s="1">
        <v>1317</v>
      </c>
      <c r="C927" s="1" t="s">
        <v>1426</v>
      </c>
      <c r="D927" s="1">
        <v>110</v>
      </c>
      <c r="E927" s="4">
        <f t="shared" si="60"/>
        <v>143</v>
      </c>
      <c r="F927" s="1" t="s">
        <v>1427</v>
      </c>
      <c r="G927" s="1">
        <v>200</v>
      </c>
      <c r="H927" s="1">
        <f t="shared" si="58"/>
        <v>260</v>
      </c>
    </row>
    <row r="928" spans="2:8" x14ac:dyDescent="0.25">
      <c r="B928" s="1">
        <v>1318</v>
      </c>
      <c r="C928" s="1" t="s">
        <v>1428</v>
      </c>
      <c r="D928" s="1">
        <v>175</v>
      </c>
      <c r="E928" s="4">
        <f t="shared" si="60"/>
        <v>227.5</v>
      </c>
      <c r="F928" s="1" t="s">
        <v>1429</v>
      </c>
      <c r="G928" s="1">
        <v>350</v>
      </c>
      <c r="H928" s="1">
        <f t="shared" si="58"/>
        <v>455</v>
      </c>
    </row>
    <row r="929" spans="2:8" x14ac:dyDescent="0.25">
      <c r="B929" s="1">
        <v>1319</v>
      </c>
      <c r="C929" s="1" t="s">
        <v>1430</v>
      </c>
      <c r="D929" s="1">
        <v>250</v>
      </c>
      <c r="E929" s="4">
        <f t="shared" si="60"/>
        <v>325</v>
      </c>
      <c r="F929" s="1" t="s">
        <v>1431</v>
      </c>
      <c r="G929" s="1">
        <v>450</v>
      </c>
      <c r="H929" s="1">
        <f t="shared" si="58"/>
        <v>585</v>
      </c>
    </row>
    <row r="930" spans="2:8" x14ac:dyDescent="0.25">
      <c r="B930" s="1">
        <v>1320</v>
      </c>
      <c r="C930" s="1" t="s">
        <v>1432</v>
      </c>
      <c r="D930" s="1">
        <v>350</v>
      </c>
      <c r="E930" s="4">
        <f t="shared" si="60"/>
        <v>455</v>
      </c>
      <c r="F930" s="1" t="s">
        <v>1433</v>
      </c>
      <c r="G930" s="1">
        <v>250</v>
      </c>
      <c r="H930" s="1">
        <f t="shared" si="58"/>
        <v>325</v>
      </c>
    </row>
    <row r="931" spans="2:8" x14ac:dyDescent="0.25">
      <c r="B931" s="1">
        <v>1321</v>
      </c>
      <c r="C931" s="1" t="s">
        <v>1434</v>
      </c>
      <c r="D931" s="1">
        <v>600</v>
      </c>
      <c r="E931" s="4">
        <f t="shared" si="60"/>
        <v>780</v>
      </c>
      <c r="F931" s="1" t="s">
        <v>1435</v>
      </c>
      <c r="G931" s="1">
        <v>250</v>
      </c>
      <c r="H931" s="1">
        <f t="shared" si="58"/>
        <v>325</v>
      </c>
    </row>
    <row r="932" spans="2:8" x14ac:dyDescent="0.25">
      <c r="B932" s="1">
        <v>1322</v>
      </c>
      <c r="C932" s="1" t="s">
        <v>1436</v>
      </c>
      <c r="D932" s="1">
        <v>425</v>
      </c>
      <c r="E932" s="4">
        <f t="shared" si="60"/>
        <v>552.5</v>
      </c>
      <c r="F932" s="1" t="s">
        <v>1437</v>
      </c>
      <c r="G932" s="1">
        <v>150</v>
      </c>
      <c r="H932" s="1">
        <f t="shared" si="58"/>
        <v>195</v>
      </c>
    </row>
    <row r="933" spans="2:8" x14ac:dyDescent="0.25">
      <c r="B933" s="1">
        <v>1323</v>
      </c>
      <c r="C933" s="1" t="s">
        <v>1438</v>
      </c>
      <c r="D933" s="1">
        <v>800</v>
      </c>
      <c r="E933" s="4">
        <f t="shared" si="60"/>
        <v>1040</v>
      </c>
      <c r="F933" s="1" t="s">
        <v>1439</v>
      </c>
      <c r="G933" s="1">
        <v>300</v>
      </c>
      <c r="H933" s="1">
        <f t="shared" si="58"/>
        <v>390</v>
      </c>
    </row>
    <row r="934" spans="2:8" x14ac:dyDescent="0.25">
      <c r="B934" s="1">
        <v>1324</v>
      </c>
      <c r="C934" s="1" t="s">
        <v>1440</v>
      </c>
      <c r="D934" s="1">
        <v>55</v>
      </c>
      <c r="E934" s="4">
        <f t="shared" si="60"/>
        <v>71.5</v>
      </c>
      <c r="F934" s="1" t="s">
        <v>1441</v>
      </c>
      <c r="G934" s="1">
        <v>250</v>
      </c>
      <c r="H934" s="1">
        <f t="shared" si="58"/>
        <v>325</v>
      </c>
    </row>
    <row r="935" spans="2:8" x14ac:dyDescent="0.25">
      <c r="B935" s="1">
        <v>1325</v>
      </c>
      <c r="C935" s="1" t="s">
        <v>1442</v>
      </c>
      <c r="D935" s="1">
        <v>55</v>
      </c>
      <c r="E935" s="4">
        <f t="shared" si="60"/>
        <v>71.5</v>
      </c>
      <c r="F935" s="1" t="s">
        <v>1443</v>
      </c>
      <c r="G935" s="1">
        <v>350</v>
      </c>
      <c r="H935" s="1">
        <f t="shared" si="58"/>
        <v>455</v>
      </c>
    </row>
    <row r="936" spans="2:8" x14ac:dyDescent="0.25">
      <c r="B936" s="1">
        <v>1326</v>
      </c>
      <c r="C936" s="1" t="s">
        <v>1444</v>
      </c>
      <c r="D936" s="1">
        <v>85</v>
      </c>
      <c r="E936" s="4">
        <f t="shared" si="60"/>
        <v>110.5</v>
      </c>
      <c r="F936" s="1" t="s">
        <v>1445</v>
      </c>
      <c r="G936" s="1">
        <v>350</v>
      </c>
      <c r="H936" s="1">
        <f t="shared" si="58"/>
        <v>455</v>
      </c>
    </row>
    <row r="937" spans="2:8" x14ac:dyDescent="0.25">
      <c r="B937" s="1">
        <v>1327</v>
      </c>
      <c r="C937" s="1" t="s">
        <v>1446</v>
      </c>
      <c r="D937" s="1">
        <v>135</v>
      </c>
      <c r="E937" s="4">
        <f t="shared" si="60"/>
        <v>175.5</v>
      </c>
      <c r="F937" s="1" t="s">
        <v>1447</v>
      </c>
      <c r="G937" s="1">
        <v>500</v>
      </c>
      <c r="H937" s="1">
        <f t="shared" si="58"/>
        <v>650</v>
      </c>
    </row>
    <row r="938" spans="2:8" x14ac:dyDescent="0.25">
      <c r="B938" s="1">
        <v>1328</v>
      </c>
      <c r="C938" s="1" t="s">
        <v>1448</v>
      </c>
      <c r="D938" s="1">
        <v>150</v>
      </c>
      <c r="E938" s="4">
        <f t="shared" si="60"/>
        <v>195</v>
      </c>
      <c r="F938" s="1" t="s">
        <v>1449</v>
      </c>
      <c r="G938" s="1">
        <v>300</v>
      </c>
      <c r="H938" s="1">
        <f t="shared" si="58"/>
        <v>390</v>
      </c>
    </row>
    <row r="939" spans="2:8" x14ac:dyDescent="0.25">
      <c r="B939" s="1">
        <v>1329</v>
      </c>
      <c r="C939" s="1" t="s">
        <v>1450</v>
      </c>
      <c r="D939" s="1">
        <v>100</v>
      </c>
      <c r="E939" s="4">
        <f t="shared" si="60"/>
        <v>130</v>
      </c>
      <c r="F939" s="1" t="s">
        <v>1451</v>
      </c>
      <c r="G939" s="1">
        <v>750</v>
      </c>
      <c r="H939" s="1">
        <f t="shared" si="58"/>
        <v>975</v>
      </c>
    </row>
    <row r="940" spans="2:8" x14ac:dyDescent="0.25">
      <c r="B940" s="1">
        <v>1330</v>
      </c>
      <c r="C940" s="1" t="s">
        <v>1452</v>
      </c>
      <c r="D940" s="1">
        <v>125</v>
      </c>
      <c r="E940" s="4">
        <f t="shared" si="60"/>
        <v>162.5</v>
      </c>
      <c r="F940" s="1" t="s">
        <v>1453</v>
      </c>
      <c r="G940" s="1">
        <v>200</v>
      </c>
      <c r="H940" s="1">
        <f t="shared" si="58"/>
        <v>260</v>
      </c>
    </row>
    <row r="941" spans="2:8" x14ac:dyDescent="0.25">
      <c r="B941" s="1">
        <v>1331</v>
      </c>
      <c r="C941" s="1" t="s">
        <v>1454</v>
      </c>
      <c r="D941" s="1">
        <v>135</v>
      </c>
      <c r="E941" s="4">
        <f t="shared" si="60"/>
        <v>175.5</v>
      </c>
      <c r="F941" s="1" t="s">
        <v>1455</v>
      </c>
      <c r="G941" s="1">
        <v>500</v>
      </c>
      <c r="H941" s="1">
        <f t="shared" si="58"/>
        <v>650</v>
      </c>
    </row>
    <row r="942" spans="2:8" x14ac:dyDescent="0.25">
      <c r="B942" s="1">
        <v>1332</v>
      </c>
      <c r="C942" s="1" t="s">
        <v>1456</v>
      </c>
      <c r="D942" s="1">
        <v>45</v>
      </c>
      <c r="E942" s="4">
        <f t="shared" si="60"/>
        <v>58.5</v>
      </c>
      <c r="F942" s="1" t="s">
        <v>1457</v>
      </c>
      <c r="G942" s="1">
        <v>500</v>
      </c>
      <c r="H942" s="1">
        <f t="shared" si="58"/>
        <v>650</v>
      </c>
    </row>
    <row r="943" spans="2:8" x14ac:dyDescent="0.25">
      <c r="B943" s="1" t="s">
        <v>7</v>
      </c>
      <c r="C943" s="1"/>
      <c r="D943" s="1"/>
      <c r="E943" s="4"/>
      <c r="F943" s="1" t="s">
        <v>1458</v>
      </c>
      <c r="G943" s="1">
        <v>350</v>
      </c>
      <c r="H943" s="1">
        <f t="shared" si="58"/>
        <v>455</v>
      </c>
    </row>
    <row r="944" spans="2:8" x14ac:dyDescent="0.25">
      <c r="B944" s="1" t="s">
        <v>1459</v>
      </c>
      <c r="C944" s="1"/>
      <c r="D944" s="1"/>
      <c r="E944" s="4"/>
      <c r="F944" s="1" t="s">
        <v>1460</v>
      </c>
      <c r="G944" s="1">
        <v>400</v>
      </c>
      <c r="H944" s="1">
        <f t="shared" si="58"/>
        <v>520</v>
      </c>
    </row>
    <row r="945" spans="2:8" x14ac:dyDescent="0.25">
      <c r="B945" s="1">
        <v>1333</v>
      </c>
      <c r="C945" s="1" t="s">
        <v>1461</v>
      </c>
      <c r="D945" s="1">
        <v>125</v>
      </c>
      <c r="E945" s="4">
        <f t="shared" ref="E945:E953" si="61">D945+(D945*0.3)</f>
        <v>162.5</v>
      </c>
      <c r="F945" s="1" t="s">
        <v>1462</v>
      </c>
      <c r="G945" s="1">
        <v>500</v>
      </c>
      <c r="H945" s="1">
        <f t="shared" si="58"/>
        <v>650</v>
      </c>
    </row>
    <row r="946" spans="2:8" x14ac:dyDescent="0.25">
      <c r="B946" s="1">
        <v>1334</v>
      </c>
      <c r="C946" s="1" t="s">
        <v>1463</v>
      </c>
      <c r="D946" s="1">
        <v>625</v>
      </c>
      <c r="E946" s="4">
        <f t="shared" si="61"/>
        <v>812.5</v>
      </c>
      <c r="F946" s="1" t="s">
        <v>1464</v>
      </c>
      <c r="G946" s="1">
        <v>300</v>
      </c>
      <c r="H946" s="1">
        <f t="shared" si="58"/>
        <v>390</v>
      </c>
    </row>
    <row r="947" spans="2:8" x14ac:dyDescent="0.25">
      <c r="B947" s="1">
        <v>1335</v>
      </c>
      <c r="C947" s="1" t="s">
        <v>1465</v>
      </c>
      <c r="D947" s="1">
        <v>235</v>
      </c>
      <c r="E947" s="4">
        <f t="shared" si="61"/>
        <v>305.5</v>
      </c>
      <c r="F947" s="1" t="s">
        <v>1466</v>
      </c>
      <c r="G947" s="1">
        <v>200</v>
      </c>
      <c r="H947" s="1">
        <f t="shared" si="58"/>
        <v>260</v>
      </c>
    </row>
    <row r="948" spans="2:8" x14ac:dyDescent="0.25">
      <c r="B948" s="1">
        <v>1336</v>
      </c>
      <c r="C948" s="1" t="s">
        <v>1467</v>
      </c>
      <c r="D948" s="1">
        <v>167.5</v>
      </c>
      <c r="E948" s="4">
        <f t="shared" si="61"/>
        <v>217.75</v>
      </c>
      <c r="F948" s="1" t="s">
        <v>1468</v>
      </c>
      <c r="G948" s="1">
        <v>300</v>
      </c>
      <c r="H948" s="1">
        <f t="shared" si="58"/>
        <v>390</v>
      </c>
    </row>
    <row r="949" spans="2:8" x14ac:dyDescent="0.25">
      <c r="B949" s="1">
        <v>1337</v>
      </c>
      <c r="C949" s="1" t="s">
        <v>1469</v>
      </c>
      <c r="D949" s="1">
        <v>75.5</v>
      </c>
      <c r="E949" s="4">
        <f t="shared" si="61"/>
        <v>98.15</v>
      </c>
      <c r="F949" s="1" t="s">
        <v>1470</v>
      </c>
      <c r="G949" s="1">
        <v>1250</v>
      </c>
      <c r="H949" s="1">
        <f t="shared" si="58"/>
        <v>1625</v>
      </c>
    </row>
    <row r="950" spans="2:8" x14ac:dyDescent="0.25">
      <c r="B950" s="1">
        <v>1338</v>
      </c>
      <c r="C950" s="1" t="s">
        <v>1471</v>
      </c>
      <c r="D950" s="1">
        <v>150</v>
      </c>
      <c r="E950" s="4">
        <f t="shared" si="61"/>
        <v>195</v>
      </c>
      <c r="F950" s="1" t="s">
        <v>1472</v>
      </c>
      <c r="G950" s="1">
        <v>1250</v>
      </c>
      <c r="H950" s="1">
        <f t="shared" si="58"/>
        <v>1625</v>
      </c>
    </row>
    <row r="951" spans="2:8" x14ac:dyDescent="0.25">
      <c r="B951" s="1">
        <v>1339</v>
      </c>
      <c r="C951" s="1" t="s">
        <v>1473</v>
      </c>
      <c r="D951" s="1">
        <v>250</v>
      </c>
      <c r="E951" s="4">
        <f t="shared" si="61"/>
        <v>325</v>
      </c>
      <c r="F951" s="1" t="s">
        <v>1474</v>
      </c>
      <c r="G951" s="1">
        <v>350</v>
      </c>
      <c r="H951" s="1">
        <f t="shared" si="58"/>
        <v>455</v>
      </c>
    </row>
    <row r="952" spans="2:8" x14ac:dyDescent="0.25">
      <c r="B952" s="1">
        <v>1340</v>
      </c>
      <c r="C952" s="1" t="s">
        <v>1475</v>
      </c>
      <c r="D952" s="1">
        <v>150</v>
      </c>
      <c r="E952" s="4">
        <f t="shared" si="61"/>
        <v>195</v>
      </c>
      <c r="F952" s="1" t="s">
        <v>1476</v>
      </c>
      <c r="G952" s="1">
        <v>950</v>
      </c>
      <c r="H952" s="1">
        <f t="shared" si="58"/>
        <v>1235</v>
      </c>
    </row>
    <row r="953" spans="2:8" x14ac:dyDescent="0.25">
      <c r="B953" s="1">
        <v>1341</v>
      </c>
      <c r="C953" s="1" t="s">
        <v>1477</v>
      </c>
      <c r="D953" s="1">
        <v>77.5</v>
      </c>
      <c r="E953" s="4">
        <f t="shared" si="61"/>
        <v>100.75</v>
      </c>
      <c r="F953" s="1" t="s">
        <v>1478</v>
      </c>
      <c r="G953" s="1">
        <v>250</v>
      </c>
      <c r="H953" s="1">
        <f t="shared" si="58"/>
        <v>325</v>
      </c>
    </row>
    <row r="954" spans="2:8" x14ac:dyDescent="0.25">
      <c r="B954" s="1" t="s">
        <v>7</v>
      </c>
      <c r="C954" s="1"/>
      <c r="D954" s="1"/>
      <c r="E954" s="4"/>
      <c r="F954" s="1" t="s">
        <v>1479</v>
      </c>
      <c r="G954" s="1">
        <v>350</v>
      </c>
      <c r="H954" s="1">
        <f t="shared" si="58"/>
        <v>455</v>
      </c>
    </row>
    <row r="955" spans="2:8" x14ac:dyDescent="0.25">
      <c r="B955" s="1" t="s">
        <v>1480</v>
      </c>
      <c r="C955" s="1"/>
      <c r="D955" s="1"/>
      <c r="E955" s="4"/>
      <c r="F955" s="1" t="s">
        <v>1481</v>
      </c>
      <c r="G955" s="1">
        <v>550</v>
      </c>
      <c r="H955" s="1">
        <f t="shared" si="58"/>
        <v>715</v>
      </c>
    </row>
    <row r="956" spans="2:8" x14ac:dyDescent="0.25">
      <c r="B956" s="1">
        <v>1342</v>
      </c>
      <c r="C956" s="1" t="s">
        <v>1482</v>
      </c>
      <c r="D956" s="1">
        <v>850</v>
      </c>
      <c r="E956" s="4">
        <f t="shared" ref="E956:E961" si="62">D956+(D956*0.3)</f>
        <v>1105</v>
      </c>
      <c r="F956" s="1" t="s">
        <v>1483</v>
      </c>
      <c r="G956" s="1">
        <v>200</v>
      </c>
      <c r="H956" s="1">
        <f t="shared" si="58"/>
        <v>260</v>
      </c>
    </row>
    <row r="957" spans="2:8" x14ac:dyDescent="0.25">
      <c r="B957" s="1">
        <v>1343</v>
      </c>
      <c r="C957" s="1" t="s">
        <v>1484</v>
      </c>
      <c r="D957" s="1">
        <v>375</v>
      </c>
      <c r="E957" s="4">
        <f t="shared" si="62"/>
        <v>487.5</v>
      </c>
      <c r="F957" s="1" t="s">
        <v>1485</v>
      </c>
      <c r="G957" s="1">
        <v>250</v>
      </c>
      <c r="H957" s="1">
        <f t="shared" si="58"/>
        <v>325</v>
      </c>
    </row>
    <row r="958" spans="2:8" x14ac:dyDescent="0.25">
      <c r="B958" s="1">
        <v>1344</v>
      </c>
      <c r="C958" s="1" t="s">
        <v>1486</v>
      </c>
      <c r="D958" s="1">
        <v>800</v>
      </c>
      <c r="E958" s="4">
        <f t="shared" si="62"/>
        <v>1040</v>
      </c>
      <c r="F958" s="1" t="s">
        <v>1487</v>
      </c>
      <c r="G958" s="1">
        <v>200</v>
      </c>
      <c r="H958" s="1">
        <f t="shared" si="58"/>
        <v>260</v>
      </c>
    </row>
    <row r="959" spans="2:8" x14ac:dyDescent="0.25">
      <c r="B959" s="1">
        <v>1345</v>
      </c>
      <c r="C959" s="1" t="s">
        <v>1488</v>
      </c>
      <c r="D959" s="1">
        <v>25</v>
      </c>
      <c r="E959" s="4">
        <f t="shared" si="62"/>
        <v>32.5</v>
      </c>
      <c r="F959" s="1" t="s">
        <v>1489</v>
      </c>
      <c r="G959" s="1">
        <v>200</v>
      </c>
      <c r="H959" s="1">
        <f t="shared" si="58"/>
        <v>260</v>
      </c>
    </row>
    <row r="960" spans="2:8" x14ac:dyDescent="0.25">
      <c r="B960" s="1">
        <v>1346</v>
      </c>
      <c r="C960" s="1" t="s">
        <v>1490</v>
      </c>
      <c r="D960" s="1">
        <v>55</v>
      </c>
      <c r="E960" s="4">
        <f t="shared" si="62"/>
        <v>71.5</v>
      </c>
      <c r="F960" s="1" t="s">
        <v>1491</v>
      </c>
      <c r="G960" s="1">
        <v>250</v>
      </c>
      <c r="H960" s="1">
        <f t="shared" si="58"/>
        <v>325</v>
      </c>
    </row>
    <row r="961" spans="2:8" x14ac:dyDescent="0.25">
      <c r="B961" s="1">
        <v>1347</v>
      </c>
      <c r="C961" s="1" t="s">
        <v>1492</v>
      </c>
      <c r="D961" s="1">
        <v>100</v>
      </c>
      <c r="E961" s="4">
        <f t="shared" si="62"/>
        <v>130</v>
      </c>
      <c r="F961" s="1" t="s">
        <v>1493</v>
      </c>
      <c r="G961" s="1">
        <v>200</v>
      </c>
      <c r="H961" s="1">
        <f t="shared" si="58"/>
        <v>260</v>
      </c>
    </row>
    <row r="962" spans="2:8" x14ac:dyDescent="0.25">
      <c r="B962" s="1" t="s">
        <v>7</v>
      </c>
      <c r="C962" s="1"/>
      <c r="D962" s="1"/>
      <c r="E962" s="4"/>
      <c r="F962" s="1" t="s">
        <v>1494</v>
      </c>
      <c r="G962" s="1">
        <v>250</v>
      </c>
      <c r="H962" s="1">
        <f t="shared" si="58"/>
        <v>325</v>
      </c>
    </row>
    <row r="963" spans="2:8" x14ac:dyDescent="0.25">
      <c r="B963" s="1">
        <v>1348</v>
      </c>
      <c r="C963" s="1" t="s">
        <v>1495</v>
      </c>
      <c r="D963" s="1">
        <v>165</v>
      </c>
      <c r="E963" s="4">
        <f>D963+(D963*0.3)</f>
        <v>214.5</v>
      </c>
      <c r="F963" s="1" t="s">
        <v>1496</v>
      </c>
      <c r="G963" s="1">
        <v>115</v>
      </c>
      <c r="H963" s="1">
        <f t="shared" si="58"/>
        <v>149.5</v>
      </c>
    </row>
    <row r="964" spans="2:8" x14ac:dyDescent="0.25">
      <c r="B964" s="1"/>
      <c r="C964" s="1"/>
      <c r="D964" s="1"/>
      <c r="E964" s="4"/>
      <c r="F964" s="1"/>
      <c r="G964" s="1"/>
      <c r="H964" s="1"/>
    </row>
    <row r="965" spans="2:8" x14ac:dyDescent="0.25">
      <c r="B965" s="1"/>
      <c r="C965" s="1"/>
      <c r="D965" s="1"/>
      <c r="E965" s="4"/>
      <c r="F965" s="1"/>
      <c r="G965" s="1"/>
      <c r="H965" s="1"/>
    </row>
    <row r="966" spans="2:8" x14ac:dyDescent="0.25">
      <c r="B966" s="1"/>
      <c r="C966" s="1"/>
      <c r="D966" s="1"/>
      <c r="E966" s="4"/>
      <c r="F966" s="1"/>
      <c r="G966" s="1"/>
      <c r="H966" s="1"/>
    </row>
    <row r="967" spans="2:8" ht="43.5" x14ac:dyDescent="0.25">
      <c r="B967" s="2" t="s">
        <v>3</v>
      </c>
      <c r="C967" s="1" t="s">
        <v>4</v>
      </c>
      <c r="D967" s="2" t="s">
        <v>5</v>
      </c>
      <c r="E967" s="5" t="s">
        <v>5</v>
      </c>
      <c r="F967" s="1" t="s">
        <v>4</v>
      </c>
      <c r="G967" s="2" t="s">
        <v>5</v>
      </c>
      <c r="H967" s="1"/>
    </row>
    <row r="968" spans="2:8" x14ac:dyDescent="0.25">
      <c r="B968" s="1">
        <v>1403</v>
      </c>
      <c r="C968" s="1" t="s">
        <v>1497</v>
      </c>
      <c r="D968" s="1">
        <v>250</v>
      </c>
      <c r="E968" s="4">
        <f t="shared" ref="E968:E986" si="63">D968+(D968*0.3)</f>
        <v>325</v>
      </c>
      <c r="F968" s="1" t="s">
        <v>1498</v>
      </c>
      <c r="G968" s="1">
        <v>100</v>
      </c>
      <c r="H968" s="1">
        <f>G968+(G968*0.3)</f>
        <v>130</v>
      </c>
    </row>
    <row r="969" spans="2:8" x14ac:dyDescent="0.25">
      <c r="B969" s="1">
        <v>1404</v>
      </c>
      <c r="C969" s="1" t="s">
        <v>1499</v>
      </c>
      <c r="D969" s="1">
        <v>250</v>
      </c>
      <c r="E969" s="4">
        <f t="shared" si="63"/>
        <v>325</v>
      </c>
      <c r="F969" s="1" t="s">
        <v>1500</v>
      </c>
      <c r="G969" s="1">
        <v>100</v>
      </c>
      <c r="H969" s="1">
        <f t="shared" ref="H969:H1026" si="64">G969+(G969*0.3)</f>
        <v>130</v>
      </c>
    </row>
    <row r="970" spans="2:8" x14ac:dyDescent="0.25">
      <c r="B970" s="1">
        <v>1405</v>
      </c>
      <c r="C970" s="1" t="s">
        <v>1501</v>
      </c>
      <c r="D970" s="1">
        <v>250</v>
      </c>
      <c r="E970" s="4">
        <f t="shared" si="63"/>
        <v>325</v>
      </c>
      <c r="F970" s="1" t="s">
        <v>1502</v>
      </c>
      <c r="G970" s="1">
        <v>100</v>
      </c>
      <c r="H970" s="1">
        <f t="shared" si="64"/>
        <v>130</v>
      </c>
    </row>
    <row r="971" spans="2:8" x14ac:dyDescent="0.25">
      <c r="B971" s="1">
        <v>1406</v>
      </c>
      <c r="C971" s="1" t="s">
        <v>1503</v>
      </c>
      <c r="D971" s="1">
        <v>300</v>
      </c>
      <c r="E971" s="4">
        <f t="shared" si="63"/>
        <v>390</v>
      </c>
      <c r="F971" s="1" t="s">
        <v>1504</v>
      </c>
      <c r="G971" s="1">
        <v>100</v>
      </c>
      <c r="H971" s="1">
        <f t="shared" si="64"/>
        <v>130</v>
      </c>
    </row>
    <row r="972" spans="2:8" x14ac:dyDescent="0.25">
      <c r="B972" s="1">
        <v>1407</v>
      </c>
      <c r="C972" s="1" t="s">
        <v>1505</v>
      </c>
      <c r="D972" s="1">
        <v>500</v>
      </c>
      <c r="E972" s="4">
        <f t="shared" si="63"/>
        <v>650</v>
      </c>
      <c r="F972" s="1" t="s">
        <v>1506</v>
      </c>
      <c r="G972" s="1">
        <v>150</v>
      </c>
      <c r="H972" s="1">
        <f t="shared" si="64"/>
        <v>195</v>
      </c>
    </row>
    <row r="973" spans="2:8" x14ac:dyDescent="0.25">
      <c r="B973" s="1">
        <v>1408</v>
      </c>
      <c r="C973" s="1" t="s">
        <v>1507</v>
      </c>
      <c r="D973" s="1">
        <v>350</v>
      </c>
      <c r="E973" s="4">
        <f t="shared" si="63"/>
        <v>455</v>
      </c>
      <c r="F973" s="1" t="s">
        <v>1508</v>
      </c>
      <c r="G973" s="1">
        <v>225</v>
      </c>
      <c r="H973" s="1">
        <f t="shared" si="64"/>
        <v>292.5</v>
      </c>
    </row>
    <row r="974" spans="2:8" x14ac:dyDescent="0.25">
      <c r="B974" s="1">
        <v>1409</v>
      </c>
      <c r="C974" s="1" t="s">
        <v>1509</v>
      </c>
      <c r="D974" s="1">
        <v>375</v>
      </c>
      <c r="E974" s="4">
        <f t="shared" si="63"/>
        <v>487.5</v>
      </c>
      <c r="F974" s="1" t="s">
        <v>1510</v>
      </c>
      <c r="G974" s="1">
        <v>100</v>
      </c>
      <c r="H974" s="1">
        <f t="shared" si="64"/>
        <v>130</v>
      </c>
    </row>
    <row r="975" spans="2:8" x14ac:dyDescent="0.25">
      <c r="B975" s="1">
        <v>1410</v>
      </c>
      <c r="C975" s="1" t="s">
        <v>1511</v>
      </c>
      <c r="D975" s="1">
        <v>1250</v>
      </c>
      <c r="E975" s="4">
        <f t="shared" si="63"/>
        <v>1625</v>
      </c>
      <c r="F975" s="1" t="s">
        <v>1512</v>
      </c>
      <c r="G975" s="1">
        <v>100</v>
      </c>
      <c r="H975" s="1">
        <f t="shared" si="64"/>
        <v>130</v>
      </c>
    </row>
    <row r="976" spans="2:8" x14ac:dyDescent="0.25">
      <c r="B976" s="1">
        <v>1411</v>
      </c>
      <c r="C976" s="1" t="s">
        <v>1513</v>
      </c>
      <c r="D976" s="1">
        <v>400</v>
      </c>
      <c r="E976" s="4">
        <f t="shared" si="63"/>
        <v>520</v>
      </c>
      <c r="F976" s="1" t="s">
        <v>1514</v>
      </c>
      <c r="G976" s="1">
        <v>100</v>
      </c>
      <c r="H976" s="1">
        <f t="shared" si="64"/>
        <v>130</v>
      </c>
    </row>
    <row r="977" spans="2:8" x14ac:dyDescent="0.25">
      <c r="B977" s="1">
        <v>1412</v>
      </c>
      <c r="C977" s="1" t="s">
        <v>1515</v>
      </c>
      <c r="D977" s="1">
        <v>250</v>
      </c>
      <c r="E977" s="4">
        <f t="shared" si="63"/>
        <v>325</v>
      </c>
      <c r="F977" s="1" t="s">
        <v>1516</v>
      </c>
      <c r="G977" s="1">
        <v>100</v>
      </c>
      <c r="H977" s="1">
        <f t="shared" si="64"/>
        <v>130</v>
      </c>
    </row>
    <row r="978" spans="2:8" x14ac:dyDescent="0.25">
      <c r="B978" s="1">
        <v>1413</v>
      </c>
      <c r="C978" s="1" t="s">
        <v>1517</v>
      </c>
      <c r="D978" s="1">
        <v>550</v>
      </c>
      <c r="E978" s="4">
        <f t="shared" si="63"/>
        <v>715</v>
      </c>
      <c r="F978" s="1" t="s">
        <v>1518</v>
      </c>
      <c r="G978" s="1">
        <v>125</v>
      </c>
      <c r="H978" s="1">
        <f t="shared" si="64"/>
        <v>162.5</v>
      </c>
    </row>
    <row r="979" spans="2:8" x14ac:dyDescent="0.25">
      <c r="B979" s="1">
        <v>1414</v>
      </c>
      <c r="C979" s="1" t="s">
        <v>1519</v>
      </c>
      <c r="D979" s="1">
        <v>250</v>
      </c>
      <c r="E979" s="4">
        <f t="shared" si="63"/>
        <v>325</v>
      </c>
      <c r="F979" s="1" t="s">
        <v>1520</v>
      </c>
      <c r="G979" s="1">
        <v>125</v>
      </c>
      <c r="H979" s="1">
        <f t="shared" si="64"/>
        <v>162.5</v>
      </c>
    </row>
    <row r="980" spans="2:8" x14ac:dyDescent="0.25">
      <c r="B980" s="1">
        <v>1415</v>
      </c>
      <c r="C980" s="1" t="s">
        <v>1521</v>
      </c>
      <c r="D980" s="1">
        <v>250</v>
      </c>
      <c r="E980" s="4">
        <f t="shared" si="63"/>
        <v>325</v>
      </c>
      <c r="F980" s="1" t="s">
        <v>1522</v>
      </c>
      <c r="G980" s="1">
        <v>125</v>
      </c>
      <c r="H980" s="1">
        <f t="shared" si="64"/>
        <v>162.5</v>
      </c>
    </row>
    <row r="981" spans="2:8" x14ac:dyDescent="0.25">
      <c r="B981" s="1">
        <v>1416</v>
      </c>
      <c r="C981" s="1" t="s">
        <v>1523</v>
      </c>
      <c r="D981" s="1">
        <v>250</v>
      </c>
      <c r="E981" s="4">
        <f t="shared" si="63"/>
        <v>325</v>
      </c>
      <c r="F981" s="1" t="s">
        <v>1524</v>
      </c>
      <c r="G981" s="1">
        <v>150</v>
      </c>
      <c r="H981" s="1">
        <f t="shared" si="64"/>
        <v>195</v>
      </c>
    </row>
    <row r="982" spans="2:8" x14ac:dyDescent="0.25">
      <c r="B982" s="1">
        <v>1417</v>
      </c>
      <c r="C982" s="1" t="s">
        <v>1525</v>
      </c>
      <c r="D982" s="1">
        <v>250</v>
      </c>
      <c r="E982" s="4">
        <f t="shared" si="63"/>
        <v>325</v>
      </c>
      <c r="F982" s="1" t="s">
        <v>1526</v>
      </c>
      <c r="G982" s="1">
        <v>100</v>
      </c>
      <c r="H982" s="1">
        <f t="shared" si="64"/>
        <v>130</v>
      </c>
    </row>
    <row r="983" spans="2:8" x14ac:dyDescent="0.25">
      <c r="B983" s="1">
        <v>1418</v>
      </c>
      <c r="C983" s="1" t="s">
        <v>1527</v>
      </c>
      <c r="D983" s="1">
        <v>250</v>
      </c>
      <c r="E983" s="4">
        <f t="shared" si="63"/>
        <v>325</v>
      </c>
      <c r="F983" s="1" t="s">
        <v>1528</v>
      </c>
      <c r="G983" s="1">
        <v>100</v>
      </c>
      <c r="H983" s="1">
        <f t="shared" si="64"/>
        <v>130</v>
      </c>
    </row>
    <row r="984" spans="2:8" x14ac:dyDescent="0.25">
      <c r="B984" s="1">
        <v>1419</v>
      </c>
      <c r="C984" s="1" t="s">
        <v>1529</v>
      </c>
      <c r="D984" s="1">
        <v>250</v>
      </c>
      <c r="E984" s="4">
        <f t="shared" si="63"/>
        <v>325</v>
      </c>
      <c r="F984" s="1" t="s">
        <v>1530</v>
      </c>
      <c r="G984" s="1">
        <v>100</v>
      </c>
      <c r="H984" s="1">
        <f t="shared" si="64"/>
        <v>130</v>
      </c>
    </row>
    <row r="985" spans="2:8" x14ac:dyDescent="0.25">
      <c r="B985" s="1">
        <v>1420</v>
      </c>
      <c r="C985" s="1" t="s">
        <v>1531</v>
      </c>
      <c r="D985" s="1">
        <v>200</v>
      </c>
      <c r="E985" s="4">
        <f t="shared" si="63"/>
        <v>260</v>
      </c>
      <c r="F985" s="1" t="s">
        <v>1532</v>
      </c>
      <c r="G985" s="1">
        <v>125</v>
      </c>
      <c r="H985" s="1">
        <f t="shared" si="64"/>
        <v>162.5</v>
      </c>
    </row>
    <row r="986" spans="2:8" x14ac:dyDescent="0.25">
      <c r="B986" s="1">
        <v>1421</v>
      </c>
      <c r="C986" s="1" t="s">
        <v>1533</v>
      </c>
      <c r="D986" s="1">
        <v>1500</v>
      </c>
      <c r="E986" s="4">
        <f t="shared" si="63"/>
        <v>1950</v>
      </c>
      <c r="F986" s="1" t="s">
        <v>1534</v>
      </c>
      <c r="G986" s="1">
        <v>100</v>
      </c>
      <c r="H986" s="1">
        <f t="shared" si="64"/>
        <v>130</v>
      </c>
    </row>
    <row r="987" spans="2:8" x14ac:dyDescent="0.25">
      <c r="B987" s="1" t="s">
        <v>7</v>
      </c>
      <c r="C987" s="1"/>
      <c r="D987" s="1"/>
      <c r="E987" s="4"/>
      <c r="F987" s="1" t="s">
        <v>1535</v>
      </c>
      <c r="G987" s="1">
        <v>150</v>
      </c>
      <c r="H987" s="1">
        <f t="shared" si="64"/>
        <v>195</v>
      </c>
    </row>
    <row r="988" spans="2:8" x14ac:dyDescent="0.25">
      <c r="B988" s="1" t="s">
        <v>1536</v>
      </c>
      <c r="C988" s="1"/>
      <c r="D988" s="1"/>
      <c r="E988" s="4"/>
      <c r="F988" s="1" t="s">
        <v>1537</v>
      </c>
      <c r="G988" s="1">
        <v>100</v>
      </c>
      <c r="H988" s="1">
        <f t="shared" si="64"/>
        <v>130</v>
      </c>
    </row>
    <row r="989" spans="2:8" x14ac:dyDescent="0.25">
      <c r="B989" s="1">
        <v>1422</v>
      </c>
      <c r="C989" s="1" t="s">
        <v>1538</v>
      </c>
      <c r="D989" s="1">
        <v>150</v>
      </c>
      <c r="E989" s="4">
        <f t="shared" ref="E989:E1027" si="65">D989+(D989*0.3)</f>
        <v>195</v>
      </c>
      <c r="F989" s="1" t="s">
        <v>1539</v>
      </c>
      <c r="G989" s="1">
        <v>125</v>
      </c>
      <c r="H989" s="1">
        <f t="shared" si="64"/>
        <v>162.5</v>
      </c>
    </row>
    <row r="990" spans="2:8" x14ac:dyDescent="0.25">
      <c r="B990" s="1">
        <v>1423</v>
      </c>
      <c r="C990" s="1" t="s">
        <v>1540</v>
      </c>
      <c r="D990" s="1">
        <v>125</v>
      </c>
      <c r="E990" s="4">
        <f t="shared" si="65"/>
        <v>162.5</v>
      </c>
      <c r="F990" s="1" t="s">
        <v>1541</v>
      </c>
      <c r="G990" s="1">
        <v>100</v>
      </c>
      <c r="H990" s="1">
        <f t="shared" si="64"/>
        <v>130</v>
      </c>
    </row>
    <row r="991" spans="2:8" x14ac:dyDescent="0.25">
      <c r="B991" s="1">
        <v>1424</v>
      </c>
      <c r="C991" s="1" t="s">
        <v>1542</v>
      </c>
      <c r="D991" s="1">
        <v>200</v>
      </c>
      <c r="E991" s="4">
        <f t="shared" si="65"/>
        <v>260</v>
      </c>
      <c r="F991" s="1" t="s">
        <v>1543</v>
      </c>
      <c r="G991" s="1">
        <v>150</v>
      </c>
      <c r="H991" s="1">
        <f t="shared" si="64"/>
        <v>195</v>
      </c>
    </row>
    <row r="992" spans="2:8" x14ac:dyDescent="0.25">
      <c r="B992" s="1">
        <v>1425</v>
      </c>
      <c r="C992" s="1" t="s">
        <v>1544</v>
      </c>
      <c r="D992" s="1">
        <v>150</v>
      </c>
      <c r="E992" s="4">
        <f t="shared" si="65"/>
        <v>195</v>
      </c>
      <c r="F992" s="1" t="s">
        <v>1545</v>
      </c>
      <c r="G992" s="1">
        <v>100</v>
      </c>
      <c r="H992" s="1">
        <f t="shared" si="64"/>
        <v>130</v>
      </c>
    </row>
    <row r="993" spans="2:8" x14ac:dyDescent="0.25">
      <c r="B993" s="1">
        <v>1426</v>
      </c>
      <c r="C993" s="1" t="s">
        <v>1546</v>
      </c>
      <c r="D993" s="1">
        <v>125</v>
      </c>
      <c r="E993" s="4">
        <f t="shared" si="65"/>
        <v>162.5</v>
      </c>
      <c r="F993" s="1" t="s">
        <v>1547</v>
      </c>
      <c r="G993" s="1">
        <v>125</v>
      </c>
      <c r="H993" s="1">
        <f t="shared" si="64"/>
        <v>162.5</v>
      </c>
    </row>
    <row r="994" spans="2:8" x14ac:dyDescent="0.25">
      <c r="B994" s="1">
        <v>1427</v>
      </c>
      <c r="C994" s="1" t="s">
        <v>1548</v>
      </c>
      <c r="D994" s="1">
        <v>100</v>
      </c>
      <c r="E994" s="4">
        <f t="shared" si="65"/>
        <v>130</v>
      </c>
      <c r="F994" s="1"/>
      <c r="G994" s="1"/>
      <c r="H994" s="1"/>
    </row>
    <row r="995" spans="2:8" x14ac:dyDescent="0.25">
      <c r="B995" s="1">
        <v>1428</v>
      </c>
      <c r="C995" s="1" t="s">
        <v>1549</v>
      </c>
      <c r="D995" s="1">
        <v>125</v>
      </c>
      <c r="E995" s="4">
        <f t="shared" si="65"/>
        <v>162.5</v>
      </c>
      <c r="F995" s="1"/>
      <c r="G995" s="1"/>
      <c r="H995" s="1"/>
    </row>
    <row r="996" spans="2:8" x14ac:dyDescent="0.25">
      <c r="B996" s="1">
        <v>1429</v>
      </c>
      <c r="C996" s="1" t="s">
        <v>1550</v>
      </c>
      <c r="D996" s="1">
        <v>150</v>
      </c>
      <c r="E996" s="4">
        <f t="shared" si="65"/>
        <v>195</v>
      </c>
      <c r="F996" s="1" t="s">
        <v>1551</v>
      </c>
      <c r="G996" s="1">
        <v>100</v>
      </c>
      <c r="H996" s="1">
        <f t="shared" si="64"/>
        <v>130</v>
      </c>
    </row>
    <row r="997" spans="2:8" x14ac:dyDescent="0.25">
      <c r="B997" s="1">
        <v>1430</v>
      </c>
      <c r="C997" s="1" t="s">
        <v>1552</v>
      </c>
      <c r="D997" s="1">
        <v>125</v>
      </c>
      <c r="E997" s="4">
        <f t="shared" si="65"/>
        <v>162.5</v>
      </c>
      <c r="F997" s="1" t="s">
        <v>1553</v>
      </c>
      <c r="G997" s="1">
        <v>100</v>
      </c>
      <c r="H997" s="1">
        <f t="shared" si="64"/>
        <v>130</v>
      </c>
    </row>
    <row r="998" spans="2:8" x14ac:dyDescent="0.25">
      <c r="B998" s="1">
        <v>1431</v>
      </c>
      <c r="C998" s="1" t="s">
        <v>1554</v>
      </c>
      <c r="D998" s="1">
        <v>100</v>
      </c>
      <c r="E998" s="4">
        <f t="shared" si="65"/>
        <v>130</v>
      </c>
      <c r="F998" s="1" t="s">
        <v>1555</v>
      </c>
      <c r="G998" s="1">
        <v>150</v>
      </c>
      <c r="H998" s="1">
        <f t="shared" si="64"/>
        <v>195</v>
      </c>
    </row>
    <row r="999" spans="2:8" x14ac:dyDescent="0.25">
      <c r="B999" s="1">
        <v>1432</v>
      </c>
      <c r="C999" s="1" t="s">
        <v>1556</v>
      </c>
      <c r="D999" s="1">
        <v>125</v>
      </c>
      <c r="E999" s="4">
        <f t="shared" si="65"/>
        <v>162.5</v>
      </c>
      <c r="F999" s="1" t="s">
        <v>1557</v>
      </c>
      <c r="G999" s="1">
        <v>175</v>
      </c>
      <c r="H999" s="1">
        <f t="shared" si="64"/>
        <v>227.5</v>
      </c>
    </row>
    <row r="1000" spans="2:8" x14ac:dyDescent="0.25">
      <c r="B1000" s="1">
        <v>1433</v>
      </c>
      <c r="C1000" s="1" t="s">
        <v>1558</v>
      </c>
      <c r="D1000" s="1">
        <v>100</v>
      </c>
      <c r="E1000" s="4">
        <f t="shared" si="65"/>
        <v>130</v>
      </c>
      <c r="F1000" s="1"/>
      <c r="G1000" s="1"/>
      <c r="H1000" s="1"/>
    </row>
    <row r="1001" spans="2:8" x14ac:dyDescent="0.25">
      <c r="B1001" s="1">
        <v>1434</v>
      </c>
      <c r="C1001" s="1" t="s">
        <v>1559</v>
      </c>
      <c r="D1001" s="1">
        <v>250</v>
      </c>
      <c r="E1001" s="4">
        <f t="shared" si="65"/>
        <v>325</v>
      </c>
      <c r="F1001" s="1"/>
      <c r="G1001" s="1"/>
      <c r="H1001" s="1"/>
    </row>
    <row r="1002" spans="2:8" x14ac:dyDescent="0.25">
      <c r="B1002" s="1">
        <v>1435</v>
      </c>
      <c r="C1002" s="1" t="s">
        <v>1560</v>
      </c>
      <c r="D1002" s="1">
        <v>100</v>
      </c>
      <c r="E1002" s="4">
        <f t="shared" si="65"/>
        <v>130</v>
      </c>
      <c r="F1002" s="1" t="s">
        <v>1561</v>
      </c>
      <c r="G1002" s="1">
        <v>350</v>
      </c>
      <c r="H1002" s="1">
        <f t="shared" si="64"/>
        <v>455</v>
      </c>
    </row>
    <row r="1003" spans="2:8" x14ac:dyDescent="0.25">
      <c r="B1003" s="1">
        <v>1436</v>
      </c>
      <c r="C1003" s="1" t="s">
        <v>1562</v>
      </c>
      <c r="D1003" s="1">
        <v>100</v>
      </c>
      <c r="E1003" s="4">
        <f t="shared" si="65"/>
        <v>130</v>
      </c>
      <c r="F1003" s="1" t="s">
        <v>1563</v>
      </c>
      <c r="G1003" s="1">
        <v>1850</v>
      </c>
      <c r="H1003" s="1">
        <f t="shared" si="64"/>
        <v>2405</v>
      </c>
    </row>
    <row r="1004" spans="2:8" x14ac:dyDescent="0.25">
      <c r="B1004" s="1">
        <v>1437</v>
      </c>
      <c r="C1004" s="1" t="s">
        <v>1564</v>
      </c>
      <c r="D1004" s="1">
        <v>100</v>
      </c>
      <c r="E1004" s="4">
        <f t="shared" si="65"/>
        <v>130</v>
      </c>
      <c r="F1004" s="1" t="s">
        <v>1565</v>
      </c>
      <c r="G1004" s="1">
        <v>425</v>
      </c>
      <c r="H1004" s="1">
        <f t="shared" si="64"/>
        <v>552.5</v>
      </c>
    </row>
    <row r="1005" spans="2:8" x14ac:dyDescent="0.25">
      <c r="B1005" s="1">
        <v>1438</v>
      </c>
      <c r="C1005" s="1" t="s">
        <v>1566</v>
      </c>
      <c r="D1005" s="1">
        <v>100</v>
      </c>
      <c r="E1005" s="4">
        <f t="shared" si="65"/>
        <v>130</v>
      </c>
      <c r="F1005" s="1" t="s">
        <v>1567</v>
      </c>
      <c r="G1005" s="1">
        <v>35</v>
      </c>
      <c r="H1005" s="1">
        <f t="shared" si="64"/>
        <v>45.5</v>
      </c>
    </row>
    <row r="1006" spans="2:8" x14ac:dyDescent="0.25">
      <c r="B1006" s="1">
        <v>1439</v>
      </c>
      <c r="C1006" s="1" t="s">
        <v>1568</v>
      </c>
      <c r="D1006" s="1">
        <v>200</v>
      </c>
      <c r="E1006" s="4">
        <f t="shared" si="65"/>
        <v>260</v>
      </c>
      <c r="F1006" s="1" t="s">
        <v>1569</v>
      </c>
      <c r="G1006" s="1">
        <v>35</v>
      </c>
      <c r="H1006" s="1">
        <f t="shared" si="64"/>
        <v>45.5</v>
      </c>
    </row>
    <row r="1007" spans="2:8" x14ac:dyDescent="0.25">
      <c r="B1007" s="1">
        <v>1440</v>
      </c>
      <c r="C1007" s="1" t="s">
        <v>1570</v>
      </c>
      <c r="D1007" s="1">
        <v>100</v>
      </c>
      <c r="E1007" s="4">
        <f t="shared" si="65"/>
        <v>130</v>
      </c>
      <c r="F1007" s="1" t="s">
        <v>1571</v>
      </c>
      <c r="G1007" s="1" t="s">
        <v>1572</v>
      </c>
      <c r="H1007" s="1">
        <f t="shared" si="64"/>
        <v>23899.200000000001</v>
      </c>
    </row>
    <row r="1008" spans="2:8" x14ac:dyDescent="0.25">
      <c r="B1008" s="1">
        <v>1441</v>
      </c>
      <c r="C1008" s="1" t="s">
        <v>1573</v>
      </c>
      <c r="D1008" s="1">
        <v>125</v>
      </c>
      <c r="E1008" s="4">
        <f t="shared" si="65"/>
        <v>162.5</v>
      </c>
      <c r="F1008" s="1" t="s">
        <v>1574</v>
      </c>
      <c r="G1008" s="1" t="s">
        <v>1572</v>
      </c>
      <c r="H1008" s="1">
        <f t="shared" si="64"/>
        <v>23899.200000000001</v>
      </c>
    </row>
    <row r="1009" spans="2:8" x14ac:dyDescent="0.25">
      <c r="B1009" s="1">
        <v>1442</v>
      </c>
      <c r="C1009" s="1" t="s">
        <v>1575</v>
      </c>
      <c r="D1009" s="1">
        <v>100</v>
      </c>
      <c r="E1009" s="4">
        <f t="shared" si="65"/>
        <v>130</v>
      </c>
      <c r="F1009" s="1" t="s">
        <v>1576</v>
      </c>
      <c r="G1009" s="1">
        <v>60</v>
      </c>
      <c r="H1009" s="1">
        <f t="shared" si="64"/>
        <v>78</v>
      </c>
    </row>
    <row r="1010" spans="2:8" x14ac:dyDescent="0.25">
      <c r="B1010" s="1">
        <v>1443</v>
      </c>
      <c r="C1010" s="1" t="s">
        <v>1577</v>
      </c>
      <c r="D1010" s="1">
        <v>100</v>
      </c>
      <c r="E1010" s="4">
        <f t="shared" si="65"/>
        <v>130</v>
      </c>
      <c r="F1010" s="1"/>
      <c r="G1010" s="1"/>
      <c r="H1010" s="1"/>
    </row>
    <row r="1011" spans="2:8" x14ac:dyDescent="0.25">
      <c r="B1011" s="1">
        <v>1444</v>
      </c>
      <c r="C1011" s="1" t="s">
        <v>1578</v>
      </c>
      <c r="D1011" s="1">
        <v>100</v>
      </c>
      <c r="E1011" s="4">
        <f t="shared" si="65"/>
        <v>130</v>
      </c>
      <c r="F1011" s="1"/>
      <c r="G1011" s="1"/>
      <c r="H1011" s="1"/>
    </row>
    <row r="1012" spans="2:8" x14ac:dyDescent="0.25">
      <c r="B1012" s="1">
        <v>1445</v>
      </c>
      <c r="C1012" s="1" t="s">
        <v>1579</v>
      </c>
      <c r="D1012" s="1">
        <v>175</v>
      </c>
      <c r="E1012" s="4">
        <f t="shared" si="65"/>
        <v>227.5</v>
      </c>
      <c r="F1012" s="1" t="s">
        <v>1580</v>
      </c>
      <c r="G1012" s="1">
        <v>1150</v>
      </c>
      <c r="H1012" s="1">
        <f t="shared" si="64"/>
        <v>1495</v>
      </c>
    </row>
    <row r="1013" spans="2:8" x14ac:dyDescent="0.25">
      <c r="B1013" s="1">
        <v>1446</v>
      </c>
      <c r="C1013" s="1" t="s">
        <v>1581</v>
      </c>
      <c r="D1013" s="1">
        <v>150</v>
      </c>
      <c r="E1013" s="4">
        <f t="shared" si="65"/>
        <v>195</v>
      </c>
      <c r="F1013" s="1" t="s">
        <v>1582</v>
      </c>
      <c r="G1013" s="1">
        <v>1350</v>
      </c>
      <c r="H1013" s="1">
        <f t="shared" si="64"/>
        <v>1755</v>
      </c>
    </row>
    <row r="1014" spans="2:8" x14ac:dyDescent="0.25">
      <c r="B1014" s="1">
        <v>1447</v>
      </c>
      <c r="C1014" s="1" t="s">
        <v>1583</v>
      </c>
      <c r="D1014" s="1">
        <v>150</v>
      </c>
      <c r="E1014" s="4">
        <f t="shared" si="65"/>
        <v>195</v>
      </c>
      <c r="F1014" s="1" t="s">
        <v>1584</v>
      </c>
      <c r="G1014" s="1">
        <v>1150</v>
      </c>
      <c r="H1014" s="1">
        <f t="shared" si="64"/>
        <v>1495</v>
      </c>
    </row>
    <row r="1015" spans="2:8" x14ac:dyDescent="0.25">
      <c r="B1015" s="1">
        <v>1448</v>
      </c>
      <c r="C1015" s="1" t="s">
        <v>1585</v>
      </c>
      <c r="D1015" s="1">
        <v>100</v>
      </c>
      <c r="E1015" s="4">
        <f t="shared" si="65"/>
        <v>130</v>
      </c>
      <c r="F1015" s="1" t="s">
        <v>1586</v>
      </c>
      <c r="G1015" s="1">
        <v>1450</v>
      </c>
      <c r="H1015" s="1">
        <f t="shared" si="64"/>
        <v>1885</v>
      </c>
    </row>
    <row r="1016" spans="2:8" x14ac:dyDescent="0.25">
      <c r="B1016" s="1">
        <v>1449</v>
      </c>
      <c r="C1016" s="1" t="s">
        <v>1587</v>
      </c>
      <c r="D1016" s="1">
        <v>125</v>
      </c>
      <c r="E1016" s="4">
        <f t="shared" si="65"/>
        <v>162.5</v>
      </c>
      <c r="F1016" s="1" t="s">
        <v>1588</v>
      </c>
      <c r="G1016" s="1">
        <v>1800</v>
      </c>
      <c r="H1016" s="1">
        <f t="shared" si="64"/>
        <v>2340</v>
      </c>
    </row>
    <row r="1017" spans="2:8" x14ac:dyDescent="0.25">
      <c r="B1017" s="1">
        <v>1450</v>
      </c>
      <c r="C1017" s="1" t="s">
        <v>1589</v>
      </c>
      <c r="D1017" s="1">
        <v>100</v>
      </c>
      <c r="E1017" s="4">
        <f t="shared" si="65"/>
        <v>130</v>
      </c>
      <c r="F1017" s="1"/>
      <c r="G1017" s="1"/>
      <c r="H1017" s="1"/>
    </row>
    <row r="1018" spans="2:8" x14ac:dyDescent="0.25">
      <c r="B1018" s="1">
        <v>1451</v>
      </c>
      <c r="C1018" s="1" t="s">
        <v>1590</v>
      </c>
      <c r="D1018" s="1">
        <v>150</v>
      </c>
      <c r="E1018" s="4">
        <f t="shared" si="65"/>
        <v>195</v>
      </c>
      <c r="F1018" s="1"/>
      <c r="G1018" s="1"/>
      <c r="H1018" s="1"/>
    </row>
    <row r="1019" spans="2:8" x14ac:dyDescent="0.25">
      <c r="B1019" s="1">
        <v>1452</v>
      </c>
      <c r="C1019" s="1" t="s">
        <v>1591</v>
      </c>
      <c r="D1019" s="1">
        <v>150</v>
      </c>
      <c r="E1019" s="4">
        <f t="shared" si="65"/>
        <v>195</v>
      </c>
      <c r="F1019" s="1" t="s">
        <v>1592</v>
      </c>
      <c r="G1019" s="1">
        <v>350</v>
      </c>
      <c r="H1019" s="1">
        <f t="shared" si="64"/>
        <v>455</v>
      </c>
    </row>
    <row r="1020" spans="2:8" x14ac:dyDescent="0.25">
      <c r="B1020" s="1">
        <v>1453</v>
      </c>
      <c r="C1020" s="1" t="s">
        <v>1593</v>
      </c>
      <c r="D1020" s="1">
        <v>125</v>
      </c>
      <c r="E1020" s="4">
        <f t="shared" si="65"/>
        <v>162.5</v>
      </c>
      <c r="F1020" s="1"/>
      <c r="G1020" s="1"/>
      <c r="H1020" s="1"/>
    </row>
    <row r="1021" spans="2:8" x14ac:dyDescent="0.25">
      <c r="B1021" s="1">
        <v>1454</v>
      </c>
      <c r="C1021" s="1" t="s">
        <v>1594</v>
      </c>
      <c r="D1021" s="1">
        <v>150</v>
      </c>
      <c r="E1021" s="4">
        <f t="shared" si="65"/>
        <v>195</v>
      </c>
      <c r="F1021" s="1"/>
      <c r="G1021" s="1"/>
      <c r="H1021" s="1"/>
    </row>
    <row r="1022" spans="2:8" x14ac:dyDescent="0.25">
      <c r="B1022" s="1">
        <v>1455</v>
      </c>
      <c r="C1022" s="1" t="s">
        <v>1595</v>
      </c>
      <c r="D1022" s="1">
        <v>200</v>
      </c>
      <c r="E1022" s="4">
        <f t="shared" si="65"/>
        <v>260</v>
      </c>
      <c r="F1022" s="1"/>
      <c r="G1022" s="1"/>
      <c r="H1022" s="1"/>
    </row>
    <row r="1023" spans="2:8" x14ac:dyDescent="0.25">
      <c r="B1023" s="1">
        <v>1456</v>
      </c>
      <c r="C1023" s="1" t="s">
        <v>1596</v>
      </c>
      <c r="D1023" s="1">
        <v>225</v>
      </c>
      <c r="E1023" s="4">
        <f t="shared" si="65"/>
        <v>292.5</v>
      </c>
      <c r="F1023" s="1" t="s">
        <v>1597</v>
      </c>
      <c r="G1023" s="1">
        <v>130</v>
      </c>
      <c r="H1023" s="1">
        <f t="shared" si="64"/>
        <v>169</v>
      </c>
    </row>
    <row r="1024" spans="2:8" x14ac:dyDescent="0.25">
      <c r="B1024" s="1">
        <v>1457</v>
      </c>
      <c r="C1024" s="1" t="s">
        <v>1598</v>
      </c>
      <c r="D1024" s="1">
        <v>225</v>
      </c>
      <c r="E1024" s="4">
        <f t="shared" si="65"/>
        <v>292.5</v>
      </c>
      <c r="F1024" s="1" t="s">
        <v>1599</v>
      </c>
      <c r="G1024" s="1">
        <v>7.5</v>
      </c>
      <c r="H1024" s="1">
        <f t="shared" si="64"/>
        <v>9.75</v>
      </c>
    </row>
    <row r="1025" spans="2:8" x14ac:dyDescent="0.25">
      <c r="B1025" s="1">
        <v>1458</v>
      </c>
      <c r="C1025" s="1" t="s">
        <v>1600</v>
      </c>
      <c r="D1025" s="1">
        <v>100</v>
      </c>
      <c r="E1025" s="4">
        <f t="shared" si="65"/>
        <v>130</v>
      </c>
      <c r="F1025" s="1" t="s">
        <v>1601</v>
      </c>
      <c r="G1025" s="1">
        <v>215</v>
      </c>
      <c r="H1025" s="1">
        <f t="shared" si="64"/>
        <v>279.5</v>
      </c>
    </row>
    <row r="1026" spans="2:8" x14ac:dyDescent="0.25">
      <c r="B1026" s="1">
        <v>1459</v>
      </c>
      <c r="C1026" s="1" t="s">
        <v>1602</v>
      </c>
      <c r="D1026" s="1">
        <v>125</v>
      </c>
      <c r="E1026" s="4">
        <f t="shared" si="65"/>
        <v>162.5</v>
      </c>
      <c r="F1026" s="1" t="s">
        <v>1603</v>
      </c>
      <c r="G1026" s="1">
        <v>17.5</v>
      </c>
      <c r="H1026" s="1">
        <f t="shared" si="64"/>
        <v>22.75</v>
      </c>
    </row>
    <row r="1027" spans="2:8" x14ac:dyDescent="0.25">
      <c r="B1027" s="1">
        <v>1460</v>
      </c>
      <c r="C1027" s="1" t="s">
        <v>1604</v>
      </c>
      <c r="D1027" s="1">
        <v>100</v>
      </c>
      <c r="E1027" s="4">
        <f t="shared" si="65"/>
        <v>130</v>
      </c>
      <c r="F1027" s="1"/>
      <c r="G1027" s="1"/>
      <c r="H1027" s="1"/>
    </row>
    <row r="1028" spans="2:8" x14ac:dyDescent="0.25">
      <c r="B1028" s="1"/>
      <c r="C1028" s="1"/>
      <c r="D1028" s="1"/>
      <c r="E1028" s="4"/>
      <c r="F1028" s="1"/>
      <c r="G1028" s="1"/>
      <c r="H1028" s="1"/>
    </row>
    <row r="1029" spans="2:8" x14ac:dyDescent="0.25">
      <c r="B1029" s="1"/>
      <c r="C1029" s="1"/>
      <c r="D1029" s="1"/>
      <c r="E1029" s="4"/>
      <c r="F1029" s="1"/>
      <c r="G1029" s="1"/>
      <c r="H1029" s="1"/>
    </row>
    <row r="1030" spans="2:8" x14ac:dyDescent="0.25">
      <c r="B1030" s="1"/>
      <c r="C1030" s="1"/>
      <c r="D1030" s="1"/>
      <c r="E1030" s="4"/>
      <c r="F1030" s="1"/>
      <c r="G1030" s="1"/>
      <c r="H1030" s="1"/>
    </row>
    <row r="1031" spans="2:8" ht="43.5" x14ac:dyDescent="0.25">
      <c r="B1031" s="2" t="s">
        <v>3</v>
      </c>
      <c r="C1031" s="1" t="s">
        <v>4</v>
      </c>
      <c r="D1031" s="2" t="s">
        <v>5</v>
      </c>
      <c r="E1031" s="5" t="s">
        <v>5</v>
      </c>
      <c r="F1031" s="1" t="s">
        <v>4</v>
      </c>
      <c r="G1031" s="2" t="s">
        <v>5</v>
      </c>
      <c r="H1031" s="1"/>
    </row>
    <row r="1032" spans="2:8" x14ac:dyDescent="0.25">
      <c r="B1032" s="1" t="s">
        <v>1605</v>
      </c>
      <c r="C1032" s="1"/>
      <c r="D1032" s="1"/>
      <c r="E1032" s="4"/>
      <c r="F1032" s="1" t="s">
        <v>1606</v>
      </c>
      <c r="G1032" s="1">
        <v>110</v>
      </c>
      <c r="H1032" s="1">
        <f>G1032+(G1032*0.3)</f>
        <v>143</v>
      </c>
    </row>
    <row r="1033" spans="2:8" x14ac:dyDescent="0.25">
      <c r="B1033" s="1">
        <v>1509</v>
      </c>
      <c r="C1033" s="1" t="s">
        <v>1607</v>
      </c>
      <c r="D1033" s="1">
        <v>27.5</v>
      </c>
      <c r="E1033" s="4">
        <f t="shared" ref="E1033:E1039" si="66">D1033+(D1033*0.3)</f>
        <v>35.75</v>
      </c>
      <c r="F1033" s="1" t="s">
        <v>1608</v>
      </c>
      <c r="G1033" s="1">
        <v>120</v>
      </c>
      <c r="H1033" s="1">
        <f t="shared" ref="H1033:H1084" si="67">G1033+(G1033*0.3)</f>
        <v>156</v>
      </c>
    </row>
    <row r="1034" spans="2:8" x14ac:dyDescent="0.25">
      <c r="B1034" s="1">
        <v>1510</v>
      </c>
      <c r="C1034" s="1" t="s">
        <v>1609</v>
      </c>
      <c r="D1034" s="1">
        <v>150</v>
      </c>
      <c r="E1034" s="4">
        <f t="shared" si="66"/>
        <v>195</v>
      </c>
      <c r="F1034" s="1"/>
      <c r="G1034" s="1"/>
      <c r="H1034" s="1"/>
    </row>
    <row r="1035" spans="2:8" x14ac:dyDescent="0.25">
      <c r="B1035" s="1">
        <v>1511</v>
      </c>
      <c r="C1035" s="1" t="s">
        <v>1610</v>
      </c>
      <c r="D1035" s="1">
        <v>45.5</v>
      </c>
      <c r="E1035" s="4">
        <f t="shared" si="66"/>
        <v>59.15</v>
      </c>
      <c r="F1035" s="1"/>
      <c r="G1035" s="1"/>
      <c r="H1035" s="1"/>
    </row>
    <row r="1036" spans="2:8" x14ac:dyDescent="0.25">
      <c r="B1036" s="1">
        <v>1512</v>
      </c>
      <c r="C1036" s="1" t="s">
        <v>1611</v>
      </c>
      <c r="D1036" s="1">
        <v>37.5</v>
      </c>
      <c r="E1036" s="4">
        <f t="shared" si="66"/>
        <v>48.75</v>
      </c>
      <c r="F1036" s="1" t="s">
        <v>1612</v>
      </c>
      <c r="G1036" s="1">
        <v>400</v>
      </c>
      <c r="H1036" s="1">
        <f t="shared" si="67"/>
        <v>520</v>
      </c>
    </row>
    <row r="1037" spans="2:8" x14ac:dyDescent="0.25">
      <c r="B1037" s="1" t="s">
        <v>7</v>
      </c>
      <c r="C1037" s="1"/>
      <c r="D1037" s="1"/>
      <c r="E1037" s="4">
        <f t="shared" si="66"/>
        <v>0</v>
      </c>
      <c r="F1037" s="1" t="s">
        <v>1613</v>
      </c>
      <c r="G1037" s="1">
        <v>350</v>
      </c>
      <c r="H1037" s="1">
        <f t="shared" si="67"/>
        <v>455</v>
      </c>
    </row>
    <row r="1038" spans="2:8" x14ac:dyDescent="0.25">
      <c r="B1038" s="1">
        <v>1513</v>
      </c>
      <c r="C1038" s="1" t="s">
        <v>1614</v>
      </c>
      <c r="D1038" s="1">
        <v>22.5</v>
      </c>
      <c r="E1038" s="4">
        <f t="shared" si="66"/>
        <v>29.25</v>
      </c>
      <c r="F1038" s="1" t="s">
        <v>1615</v>
      </c>
      <c r="G1038" s="1">
        <v>500</v>
      </c>
      <c r="H1038" s="1">
        <f t="shared" si="67"/>
        <v>650</v>
      </c>
    </row>
    <row r="1039" spans="2:8" x14ac:dyDescent="0.25">
      <c r="B1039" s="1">
        <v>1514</v>
      </c>
      <c r="C1039" s="1" t="s">
        <v>1616</v>
      </c>
      <c r="D1039" s="1">
        <v>85</v>
      </c>
      <c r="E1039" s="4">
        <f t="shared" si="66"/>
        <v>110.5</v>
      </c>
      <c r="F1039" s="1" t="s">
        <v>1617</v>
      </c>
      <c r="G1039" s="1">
        <v>185</v>
      </c>
      <c r="H1039" s="1">
        <f t="shared" si="67"/>
        <v>240.5</v>
      </c>
    </row>
    <row r="1040" spans="2:8" x14ac:dyDescent="0.25">
      <c r="B1040" s="1" t="s">
        <v>7</v>
      </c>
      <c r="C1040" s="1"/>
      <c r="D1040" s="1"/>
      <c r="E1040" s="4"/>
      <c r="F1040" s="1" t="s">
        <v>1618</v>
      </c>
      <c r="G1040" s="1">
        <v>650</v>
      </c>
      <c r="H1040" s="1">
        <f t="shared" si="67"/>
        <v>845</v>
      </c>
    </row>
    <row r="1041" spans="2:8" x14ac:dyDescent="0.25">
      <c r="B1041" s="1" t="s">
        <v>1619</v>
      </c>
      <c r="C1041" s="1"/>
      <c r="D1041" s="1"/>
      <c r="E1041" s="4"/>
      <c r="F1041" s="1" t="s">
        <v>1620</v>
      </c>
      <c r="G1041" s="1">
        <v>1000</v>
      </c>
      <c r="H1041" s="1">
        <f t="shared" si="67"/>
        <v>1300</v>
      </c>
    </row>
    <row r="1042" spans="2:8" x14ac:dyDescent="0.25">
      <c r="B1042" s="1">
        <v>1515</v>
      </c>
      <c r="C1042" s="1" t="s">
        <v>1621</v>
      </c>
      <c r="D1042" s="1">
        <v>100</v>
      </c>
      <c r="E1042" s="4">
        <f t="shared" ref="E1042:E1047" si="68">D1042+(D1042*0.3)</f>
        <v>130</v>
      </c>
      <c r="F1042" s="1" t="s">
        <v>1622</v>
      </c>
      <c r="G1042" s="1">
        <v>1000</v>
      </c>
      <c r="H1042" s="1">
        <f t="shared" si="67"/>
        <v>1300</v>
      </c>
    </row>
    <row r="1043" spans="2:8" x14ac:dyDescent="0.25">
      <c r="B1043" s="1">
        <v>1516</v>
      </c>
      <c r="C1043" s="1" t="s">
        <v>1623</v>
      </c>
      <c r="D1043" s="1">
        <v>110</v>
      </c>
      <c r="E1043" s="4">
        <f t="shared" si="68"/>
        <v>143</v>
      </c>
      <c r="F1043" s="1" t="s">
        <v>1624</v>
      </c>
      <c r="G1043" s="1">
        <v>500</v>
      </c>
      <c r="H1043" s="1">
        <f t="shared" si="67"/>
        <v>650</v>
      </c>
    </row>
    <row r="1044" spans="2:8" x14ac:dyDescent="0.25">
      <c r="B1044" s="1">
        <v>1517</v>
      </c>
      <c r="C1044" s="1" t="s">
        <v>1625</v>
      </c>
      <c r="D1044" s="1">
        <v>110</v>
      </c>
      <c r="E1044" s="4">
        <f t="shared" si="68"/>
        <v>143</v>
      </c>
      <c r="F1044" s="1" t="s">
        <v>1626</v>
      </c>
      <c r="G1044" s="1">
        <v>1000</v>
      </c>
      <c r="H1044" s="1">
        <f t="shared" si="67"/>
        <v>1300</v>
      </c>
    </row>
    <row r="1045" spans="2:8" x14ac:dyDescent="0.25">
      <c r="B1045" s="1">
        <v>1518</v>
      </c>
      <c r="C1045" s="1" t="s">
        <v>1627</v>
      </c>
      <c r="D1045" s="1">
        <v>120</v>
      </c>
      <c r="E1045" s="4">
        <f t="shared" si="68"/>
        <v>156</v>
      </c>
      <c r="F1045" s="1" t="s">
        <v>1628</v>
      </c>
      <c r="G1045" s="1">
        <v>1550</v>
      </c>
      <c r="H1045" s="1">
        <f t="shared" si="67"/>
        <v>2015</v>
      </c>
    </row>
    <row r="1046" spans="2:8" x14ac:dyDescent="0.25">
      <c r="B1046" s="1">
        <v>1519</v>
      </c>
      <c r="C1046" s="1" t="s">
        <v>1629</v>
      </c>
      <c r="D1046" s="1">
        <v>110</v>
      </c>
      <c r="E1046" s="4">
        <f t="shared" si="68"/>
        <v>143</v>
      </c>
      <c r="F1046" s="1"/>
      <c r="G1046" s="1"/>
      <c r="H1046" s="1"/>
    </row>
    <row r="1047" spans="2:8" x14ac:dyDescent="0.25">
      <c r="B1047" s="1">
        <v>1520</v>
      </c>
      <c r="C1047" s="1" t="s">
        <v>1630</v>
      </c>
      <c r="D1047" s="1">
        <v>110</v>
      </c>
      <c r="E1047" s="4">
        <f t="shared" si="68"/>
        <v>143</v>
      </c>
      <c r="F1047" s="1"/>
      <c r="G1047" s="1"/>
      <c r="H1047" s="1"/>
    </row>
    <row r="1048" spans="2:8" x14ac:dyDescent="0.25">
      <c r="B1048" s="1" t="s">
        <v>7</v>
      </c>
      <c r="C1048" s="1"/>
      <c r="D1048" s="1"/>
      <c r="E1048" s="4"/>
      <c r="F1048" s="1" t="s">
        <v>1631</v>
      </c>
      <c r="G1048" s="1">
        <v>77.5</v>
      </c>
      <c r="H1048" s="1">
        <f t="shared" si="67"/>
        <v>100.75</v>
      </c>
    </row>
    <row r="1049" spans="2:8" x14ac:dyDescent="0.25">
      <c r="B1049" s="1" t="s">
        <v>1632</v>
      </c>
      <c r="C1049" s="1"/>
      <c r="D1049" s="1"/>
      <c r="E1049" s="4"/>
      <c r="F1049" s="1" t="s">
        <v>1633</v>
      </c>
      <c r="G1049" s="1">
        <v>75</v>
      </c>
      <c r="H1049" s="1">
        <f t="shared" si="67"/>
        <v>97.5</v>
      </c>
    </row>
    <row r="1050" spans="2:8" x14ac:dyDescent="0.25">
      <c r="B1050" s="1">
        <v>1521</v>
      </c>
      <c r="C1050" s="1" t="s">
        <v>1634</v>
      </c>
      <c r="D1050" s="1">
        <v>8.5</v>
      </c>
      <c r="E1050" s="4">
        <f t="shared" ref="E1050:E1075" si="69">D1050+(D1050*0.3)</f>
        <v>11.05</v>
      </c>
      <c r="F1050" s="1" t="s">
        <v>1635</v>
      </c>
      <c r="G1050" s="1">
        <v>57.5</v>
      </c>
      <c r="H1050" s="1">
        <f t="shared" si="67"/>
        <v>74.75</v>
      </c>
    </row>
    <row r="1051" spans="2:8" x14ac:dyDescent="0.25">
      <c r="B1051" s="1">
        <v>1522</v>
      </c>
      <c r="C1051" s="1" t="s">
        <v>1636</v>
      </c>
      <c r="D1051" s="1">
        <v>5</v>
      </c>
      <c r="E1051" s="4">
        <f t="shared" si="69"/>
        <v>6.5</v>
      </c>
      <c r="F1051" s="1" t="s">
        <v>1637</v>
      </c>
      <c r="G1051" s="1">
        <v>57.5</v>
      </c>
      <c r="H1051" s="1">
        <f t="shared" si="67"/>
        <v>74.75</v>
      </c>
    </row>
    <row r="1052" spans="2:8" x14ac:dyDescent="0.25">
      <c r="B1052" s="1">
        <v>1523</v>
      </c>
      <c r="C1052" s="1" t="s">
        <v>1638</v>
      </c>
      <c r="D1052" s="1">
        <v>6.5</v>
      </c>
      <c r="E1052" s="4">
        <f t="shared" si="69"/>
        <v>8.4499999999999993</v>
      </c>
      <c r="F1052" s="1" t="s">
        <v>1639</v>
      </c>
      <c r="G1052" s="1">
        <v>50</v>
      </c>
      <c r="H1052" s="1">
        <f t="shared" si="67"/>
        <v>65</v>
      </c>
    </row>
    <row r="1053" spans="2:8" x14ac:dyDescent="0.25">
      <c r="B1053" s="1">
        <v>1524</v>
      </c>
      <c r="C1053" s="1" t="s">
        <v>1640</v>
      </c>
      <c r="D1053" s="1">
        <v>29.5</v>
      </c>
      <c r="E1053" s="4">
        <f t="shared" si="69"/>
        <v>38.35</v>
      </c>
      <c r="F1053" s="1"/>
      <c r="G1053" s="1"/>
      <c r="H1053" s="1"/>
    </row>
    <row r="1054" spans="2:8" x14ac:dyDescent="0.25">
      <c r="B1054" s="1">
        <v>1525</v>
      </c>
      <c r="C1054" s="1" t="s">
        <v>1641</v>
      </c>
      <c r="D1054" s="1">
        <v>25.5</v>
      </c>
      <c r="E1054" s="4">
        <f t="shared" si="69"/>
        <v>33.15</v>
      </c>
      <c r="F1054" s="1" t="s">
        <v>1642</v>
      </c>
      <c r="G1054" s="1">
        <v>150</v>
      </c>
      <c r="H1054" s="1">
        <f t="shared" si="67"/>
        <v>195</v>
      </c>
    </row>
    <row r="1055" spans="2:8" x14ac:dyDescent="0.25">
      <c r="B1055" s="1">
        <v>1526</v>
      </c>
      <c r="C1055" s="1" t="s">
        <v>1643</v>
      </c>
      <c r="D1055" s="1">
        <v>19.5</v>
      </c>
      <c r="E1055" s="4">
        <f t="shared" si="69"/>
        <v>25.35</v>
      </c>
      <c r="F1055" s="1" t="s">
        <v>1644</v>
      </c>
      <c r="G1055" s="1">
        <v>100</v>
      </c>
      <c r="H1055" s="1">
        <f t="shared" si="67"/>
        <v>130</v>
      </c>
    </row>
    <row r="1056" spans="2:8" x14ac:dyDescent="0.25">
      <c r="B1056" s="1">
        <v>1527</v>
      </c>
      <c r="C1056" s="1" t="s">
        <v>1645</v>
      </c>
      <c r="D1056" s="1">
        <v>7.5</v>
      </c>
      <c r="E1056" s="4">
        <f t="shared" si="69"/>
        <v>9.75</v>
      </c>
      <c r="F1056" s="1" t="s">
        <v>1646</v>
      </c>
      <c r="G1056" s="1">
        <v>90</v>
      </c>
      <c r="H1056" s="1">
        <f t="shared" si="67"/>
        <v>117</v>
      </c>
    </row>
    <row r="1057" spans="2:8" x14ac:dyDescent="0.25">
      <c r="B1057" s="1">
        <v>1528</v>
      </c>
      <c r="C1057" s="1" t="s">
        <v>1647</v>
      </c>
      <c r="D1057" s="1">
        <v>35.5</v>
      </c>
      <c r="E1057" s="4">
        <f t="shared" si="69"/>
        <v>46.15</v>
      </c>
      <c r="F1057" s="1"/>
      <c r="G1057" s="1"/>
      <c r="H1057" s="1"/>
    </row>
    <row r="1058" spans="2:8" x14ac:dyDescent="0.25">
      <c r="B1058" s="1">
        <v>1529</v>
      </c>
      <c r="C1058" s="1" t="s">
        <v>1649</v>
      </c>
      <c r="D1058" s="1">
        <v>10.5</v>
      </c>
      <c r="E1058" s="4">
        <f t="shared" si="69"/>
        <v>13.65</v>
      </c>
      <c r="F1058" s="1"/>
      <c r="G1058" s="1"/>
      <c r="H1058" s="1"/>
    </row>
    <row r="1059" spans="2:8" x14ac:dyDescent="0.25">
      <c r="B1059" s="1">
        <v>1530</v>
      </c>
      <c r="C1059" s="1" t="s">
        <v>1650</v>
      </c>
      <c r="D1059" s="1">
        <v>9.5</v>
      </c>
      <c r="E1059" s="4">
        <f t="shared" si="69"/>
        <v>12.35</v>
      </c>
      <c r="F1059" s="1"/>
      <c r="G1059" s="1">
        <v>100</v>
      </c>
      <c r="H1059" s="1"/>
    </row>
    <row r="1060" spans="2:8" x14ac:dyDescent="0.25">
      <c r="B1060" s="1">
        <v>1531</v>
      </c>
      <c r="C1060" s="1" t="s">
        <v>1651</v>
      </c>
      <c r="D1060" s="1">
        <v>10</v>
      </c>
      <c r="E1060" s="4">
        <f t="shared" si="69"/>
        <v>13</v>
      </c>
      <c r="F1060" s="1"/>
      <c r="G1060" s="1">
        <v>100</v>
      </c>
      <c r="H1060" s="1"/>
    </row>
    <row r="1061" spans="2:8" x14ac:dyDescent="0.25">
      <c r="B1061" s="1">
        <v>1532</v>
      </c>
      <c r="C1061" s="1" t="s">
        <v>1652</v>
      </c>
      <c r="D1061" s="1">
        <v>15</v>
      </c>
      <c r="E1061" s="4">
        <f t="shared" si="69"/>
        <v>19.5</v>
      </c>
      <c r="F1061" s="1"/>
      <c r="G1061" s="1"/>
      <c r="H1061" s="1"/>
    </row>
    <row r="1062" spans="2:8" x14ac:dyDescent="0.25">
      <c r="B1062" s="1">
        <v>1533</v>
      </c>
      <c r="C1062" s="1" t="s">
        <v>1653</v>
      </c>
      <c r="D1062" s="1">
        <v>9.5</v>
      </c>
      <c r="E1062" s="4">
        <f t="shared" si="69"/>
        <v>12.35</v>
      </c>
      <c r="F1062" s="1"/>
      <c r="G1062" s="1"/>
      <c r="H1062" s="1"/>
    </row>
    <row r="1063" spans="2:8" x14ac:dyDescent="0.25">
      <c r="B1063" s="1">
        <v>1534</v>
      </c>
      <c r="C1063" s="1" t="s">
        <v>1654</v>
      </c>
      <c r="D1063" s="1">
        <v>20</v>
      </c>
      <c r="E1063" s="4">
        <f t="shared" si="69"/>
        <v>26</v>
      </c>
      <c r="F1063" s="1" t="s">
        <v>1655</v>
      </c>
      <c r="G1063" s="1">
        <v>105</v>
      </c>
      <c r="H1063" s="1">
        <f t="shared" si="67"/>
        <v>136.5</v>
      </c>
    </row>
    <row r="1064" spans="2:8" x14ac:dyDescent="0.25">
      <c r="B1064" s="1">
        <v>1535</v>
      </c>
      <c r="C1064" s="1" t="s">
        <v>1656</v>
      </c>
      <c r="D1064" s="1">
        <v>10</v>
      </c>
      <c r="E1064" s="4">
        <f t="shared" si="69"/>
        <v>13</v>
      </c>
      <c r="F1064" s="1" t="s">
        <v>1657</v>
      </c>
      <c r="G1064" s="1">
        <v>70</v>
      </c>
      <c r="H1064" s="1">
        <f t="shared" si="67"/>
        <v>91</v>
      </c>
    </row>
    <row r="1065" spans="2:8" x14ac:dyDescent="0.25">
      <c r="B1065" s="1">
        <v>1536</v>
      </c>
      <c r="C1065" s="1" t="s">
        <v>1658</v>
      </c>
      <c r="D1065" s="1">
        <v>17.5</v>
      </c>
      <c r="E1065" s="4">
        <f t="shared" si="69"/>
        <v>22.75</v>
      </c>
      <c r="F1065" s="1" t="s">
        <v>1659</v>
      </c>
      <c r="G1065" s="1">
        <v>50</v>
      </c>
      <c r="H1065" s="1">
        <f t="shared" si="67"/>
        <v>65</v>
      </c>
    </row>
    <row r="1066" spans="2:8" x14ac:dyDescent="0.25">
      <c r="B1066" s="1">
        <v>1537</v>
      </c>
      <c r="C1066" s="1" t="s">
        <v>1660</v>
      </c>
      <c r="D1066" s="1">
        <v>25.5</v>
      </c>
      <c r="E1066" s="4">
        <f t="shared" si="69"/>
        <v>33.15</v>
      </c>
      <c r="F1066" s="1" t="s">
        <v>1661</v>
      </c>
      <c r="G1066" s="1">
        <v>110</v>
      </c>
      <c r="H1066" s="1">
        <f t="shared" si="67"/>
        <v>143</v>
      </c>
    </row>
    <row r="1067" spans="2:8" x14ac:dyDescent="0.25">
      <c r="B1067" s="1">
        <v>1538</v>
      </c>
      <c r="C1067" s="1" t="s">
        <v>1662</v>
      </c>
      <c r="D1067" s="1">
        <v>9.5</v>
      </c>
      <c r="E1067" s="4">
        <f t="shared" si="69"/>
        <v>12.35</v>
      </c>
      <c r="F1067" s="1" t="s">
        <v>1663</v>
      </c>
      <c r="G1067" s="1">
        <v>110</v>
      </c>
      <c r="H1067" s="1">
        <f t="shared" si="67"/>
        <v>143</v>
      </c>
    </row>
    <row r="1068" spans="2:8" x14ac:dyDescent="0.25">
      <c r="B1068" s="1">
        <v>1539</v>
      </c>
      <c r="C1068" s="1" t="s">
        <v>1664</v>
      </c>
      <c r="D1068" s="1">
        <v>1.5</v>
      </c>
      <c r="E1068" s="4">
        <f t="shared" si="69"/>
        <v>1.95</v>
      </c>
      <c r="F1068" s="1" t="s">
        <v>1665</v>
      </c>
      <c r="G1068" s="1">
        <v>110</v>
      </c>
      <c r="H1068" s="1">
        <f t="shared" si="67"/>
        <v>143</v>
      </c>
    </row>
    <row r="1069" spans="2:8" x14ac:dyDescent="0.25">
      <c r="B1069" s="1">
        <v>1540</v>
      </c>
      <c r="C1069" s="1" t="s">
        <v>1666</v>
      </c>
      <c r="D1069" s="1">
        <v>7.5</v>
      </c>
      <c r="E1069" s="4">
        <f t="shared" si="69"/>
        <v>9.75</v>
      </c>
      <c r="F1069" s="1" t="s">
        <v>1667</v>
      </c>
      <c r="G1069" s="1">
        <v>70</v>
      </c>
      <c r="H1069" s="1">
        <f t="shared" si="67"/>
        <v>91</v>
      </c>
    </row>
    <row r="1070" spans="2:8" x14ac:dyDescent="0.25">
      <c r="B1070" s="1">
        <v>1541</v>
      </c>
      <c r="C1070" s="1" t="s">
        <v>1668</v>
      </c>
      <c r="D1070" s="1">
        <v>25</v>
      </c>
      <c r="E1070" s="4">
        <f t="shared" si="69"/>
        <v>32.5</v>
      </c>
      <c r="F1070" s="1"/>
      <c r="G1070" s="1"/>
      <c r="H1070" s="1"/>
    </row>
    <row r="1071" spans="2:8" x14ac:dyDescent="0.25">
      <c r="B1071" s="1">
        <v>1542</v>
      </c>
      <c r="C1071" s="1" t="s">
        <v>1669</v>
      </c>
      <c r="D1071" s="1">
        <v>6.5</v>
      </c>
      <c r="E1071" s="4">
        <f t="shared" si="69"/>
        <v>8.4499999999999993</v>
      </c>
      <c r="F1071" s="1"/>
      <c r="G1071" s="1"/>
      <c r="H1071" s="1"/>
    </row>
    <row r="1072" spans="2:8" x14ac:dyDescent="0.25">
      <c r="B1072" s="1">
        <v>1543</v>
      </c>
      <c r="C1072" s="1" t="s">
        <v>1670</v>
      </c>
      <c r="D1072" s="1">
        <v>32.5</v>
      </c>
      <c r="E1072" s="4">
        <f t="shared" si="69"/>
        <v>42.25</v>
      </c>
      <c r="F1072" s="1" t="s">
        <v>1671</v>
      </c>
      <c r="G1072" s="1">
        <v>200</v>
      </c>
      <c r="H1072" s="1">
        <f t="shared" si="67"/>
        <v>260</v>
      </c>
    </row>
    <row r="1073" spans="2:8" x14ac:dyDescent="0.25">
      <c r="B1073" s="1">
        <v>1544</v>
      </c>
      <c r="C1073" s="1" t="s">
        <v>1672</v>
      </c>
      <c r="D1073" s="1">
        <v>12.5</v>
      </c>
      <c r="E1073" s="4">
        <f t="shared" si="69"/>
        <v>16.25</v>
      </c>
      <c r="F1073" s="1" t="s">
        <v>1673</v>
      </c>
      <c r="G1073" s="1">
        <v>125</v>
      </c>
      <c r="H1073" s="1">
        <f t="shared" si="67"/>
        <v>162.5</v>
      </c>
    </row>
    <row r="1074" spans="2:8" x14ac:dyDescent="0.25">
      <c r="B1074" s="1">
        <v>1545</v>
      </c>
      <c r="C1074" s="1" t="s">
        <v>1674</v>
      </c>
      <c r="D1074" s="1">
        <v>5.5</v>
      </c>
      <c r="E1074" s="4">
        <f t="shared" si="69"/>
        <v>7.15</v>
      </c>
      <c r="F1074" s="1" t="s">
        <v>1675</v>
      </c>
      <c r="G1074" s="1">
        <v>57.5</v>
      </c>
      <c r="H1074" s="1">
        <f t="shared" si="67"/>
        <v>74.75</v>
      </c>
    </row>
    <row r="1075" spans="2:8" x14ac:dyDescent="0.25">
      <c r="B1075" s="1">
        <v>1546</v>
      </c>
      <c r="C1075" s="1" t="s">
        <v>1676</v>
      </c>
      <c r="D1075" s="1">
        <v>10.5</v>
      </c>
      <c r="E1075" s="4">
        <f t="shared" si="69"/>
        <v>13.65</v>
      </c>
      <c r="F1075" s="1" t="s">
        <v>1677</v>
      </c>
      <c r="G1075" s="1">
        <v>57.5</v>
      </c>
      <c r="H1075" s="1">
        <f t="shared" si="67"/>
        <v>74.75</v>
      </c>
    </row>
    <row r="1076" spans="2:8" x14ac:dyDescent="0.25">
      <c r="B1076" s="1" t="s">
        <v>7</v>
      </c>
      <c r="C1076" s="1"/>
      <c r="D1076" s="1"/>
      <c r="E1076" s="4"/>
      <c r="F1076" s="1" t="s">
        <v>1678</v>
      </c>
      <c r="G1076" s="1">
        <v>95</v>
      </c>
      <c r="H1076" s="1">
        <f t="shared" si="67"/>
        <v>123.5</v>
      </c>
    </row>
    <row r="1077" spans="2:8" x14ac:dyDescent="0.25">
      <c r="B1077" s="1" t="s">
        <v>1679</v>
      </c>
      <c r="C1077" s="1"/>
      <c r="D1077" s="1"/>
      <c r="E1077" s="4"/>
      <c r="F1077" s="1" t="s">
        <v>1680</v>
      </c>
      <c r="G1077" s="1">
        <v>95.5</v>
      </c>
      <c r="H1077" s="1">
        <f t="shared" si="67"/>
        <v>124.15</v>
      </c>
    </row>
    <row r="1078" spans="2:8" x14ac:dyDescent="0.25">
      <c r="B1078" s="1">
        <v>1547</v>
      </c>
      <c r="C1078" s="1" t="s">
        <v>1681</v>
      </c>
      <c r="D1078" s="1">
        <v>27.5</v>
      </c>
      <c r="E1078" s="4">
        <f t="shared" ref="E1078:E1088" si="70">D1078+(D1078*0.3)</f>
        <v>35.75</v>
      </c>
      <c r="F1078" s="1" t="s">
        <v>1682</v>
      </c>
      <c r="G1078" s="1">
        <v>275</v>
      </c>
      <c r="H1078" s="1">
        <f t="shared" si="67"/>
        <v>357.5</v>
      </c>
    </row>
    <row r="1079" spans="2:8" x14ac:dyDescent="0.25">
      <c r="B1079" s="1">
        <v>1548</v>
      </c>
      <c r="C1079" s="1" t="s">
        <v>1683</v>
      </c>
      <c r="D1079" s="1">
        <v>47.5</v>
      </c>
      <c r="E1079" s="4">
        <f t="shared" si="70"/>
        <v>61.75</v>
      </c>
      <c r="F1079" s="1" t="s">
        <v>1684</v>
      </c>
      <c r="G1079" s="1">
        <v>75</v>
      </c>
      <c r="H1079" s="1">
        <f t="shared" si="67"/>
        <v>97.5</v>
      </c>
    </row>
    <row r="1080" spans="2:8" x14ac:dyDescent="0.25">
      <c r="B1080" s="1">
        <v>1549</v>
      </c>
      <c r="C1080" s="1" t="s">
        <v>1685</v>
      </c>
      <c r="D1080" s="1">
        <v>47.5</v>
      </c>
      <c r="E1080" s="4">
        <f t="shared" si="70"/>
        <v>61.75</v>
      </c>
      <c r="F1080" s="1" t="s">
        <v>1686</v>
      </c>
      <c r="G1080" s="1">
        <v>1050</v>
      </c>
      <c r="H1080" s="1">
        <f t="shared" si="67"/>
        <v>1365</v>
      </c>
    </row>
    <row r="1081" spans="2:8" x14ac:dyDescent="0.25">
      <c r="B1081" s="1">
        <v>1550</v>
      </c>
      <c r="C1081" s="1" t="s">
        <v>1687</v>
      </c>
      <c r="D1081" s="1">
        <v>50</v>
      </c>
      <c r="E1081" s="4">
        <f t="shared" si="70"/>
        <v>65</v>
      </c>
      <c r="F1081" s="1"/>
      <c r="G1081" s="1"/>
      <c r="H1081" s="1"/>
    </row>
    <row r="1082" spans="2:8" x14ac:dyDescent="0.25">
      <c r="B1082" s="1">
        <v>1551</v>
      </c>
      <c r="C1082" s="1" t="s">
        <v>1688</v>
      </c>
      <c r="D1082" s="1">
        <v>42.5</v>
      </c>
      <c r="E1082" s="4">
        <f t="shared" si="70"/>
        <v>55.25</v>
      </c>
      <c r="F1082" s="1"/>
      <c r="G1082" s="1"/>
      <c r="H1082" s="1"/>
    </row>
    <row r="1083" spans="2:8" x14ac:dyDescent="0.25">
      <c r="B1083" s="1">
        <v>1552</v>
      </c>
      <c r="C1083" s="1" t="s">
        <v>1689</v>
      </c>
      <c r="D1083" s="1">
        <v>59.5</v>
      </c>
      <c r="E1083" s="4">
        <f t="shared" si="70"/>
        <v>77.349999999999994</v>
      </c>
      <c r="F1083" s="1" t="s">
        <v>1690</v>
      </c>
      <c r="G1083" s="1">
        <v>500</v>
      </c>
      <c r="H1083" s="1">
        <f t="shared" si="67"/>
        <v>650</v>
      </c>
    </row>
    <row r="1084" spans="2:8" x14ac:dyDescent="0.25">
      <c r="B1084" s="1">
        <v>1553</v>
      </c>
      <c r="C1084" s="1" t="s">
        <v>1691</v>
      </c>
      <c r="D1084" s="1">
        <v>50</v>
      </c>
      <c r="E1084" s="4">
        <f t="shared" si="70"/>
        <v>65</v>
      </c>
      <c r="F1084" s="1" t="s">
        <v>1692</v>
      </c>
      <c r="G1084" s="1">
        <v>500</v>
      </c>
      <c r="H1084" s="1">
        <f t="shared" si="67"/>
        <v>650</v>
      </c>
    </row>
    <row r="1085" spans="2:8" x14ac:dyDescent="0.25">
      <c r="B1085" s="1">
        <v>1554</v>
      </c>
      <c r="C1085" s="1" t="s">
        <v>1693</v>
      </c>
      <c r="D1085" s="1">
        <v>37.5</v>
      </c>
      <c r="E1085" s="4">
        <f t="shared" si="70"/>
        <v>48.75</v>
      </c>
      <c r="F1085" s="1"/>
      <c r="G1085" s="1"/>
      <c r="H1085" s="1"/>
    </row>
    <row r="1086" spans="2:8" x14ac:dyDescent="0.25">
      <c r="B1086" s="1">
        <v>1555</v>
      </c>
      <c r="C1086" s="1" t="s">
        <v>1694</v>
      </c>
      <c r="D1086" s="1">
        <v>25</v>
      </c>
      <c r="E1086" s="4">
        <f t="shared" si="70"/>
        <v>32.5</v>
      </c>
      <c r="F1086" s="1"/>
      <c r="G1086" s="1"/>
      <c r="H1086" s="1"/>
    </row>
    <row r="1087" spans="2:8" x14ac:dyDescent="0.25">
      <c r="B1087" s="1">
        <v>1556</v>
      </c>
      <c r="C1087" s="1" t="s">
        <v>1695</v>
      </c>
      <c r="D1087" s="1">
        <v>25</v>
      </c>
      <c r="E1087" s="4">
        <f t="shared" si="70"/>
        <v>32.5</v>
      </c>
      <c r="F1087" s="1"/>
      <c r="G1087" s="1"/>
      <c r="H1087" s="1"/>
    </row>
    <row r="1088" spans="2:8" x14ac:dyDescent="0.25">
      <c r="B1088" s="1">
        <v>1557</v>
      </c>
      <c r="C1088" s="1" t="s">
        <v>1696</v>
      </c>
      <c r="D1088" s="1">
        <v>25</v>
      </c>
      <c r="E1088" s="4">
        <f t="shared" si="70"/>
        <v>32.5</v>
      </c>
      <c r="F1088" s="1" t="s">
        <v>1697</v>
      </c>
      <c r="G1088" s="1">
        <v>225</v>
      </c>
      <c r="H1088" s="1"/>
    </row>
    <row r="1089" spans="2:8" x14ac:dyDescent="0.25">
      <c r="B1089" s="1" t="s">
        <v>7</v>
      </c>
      <c r="C1089" s="1"/>
      <c r="D1089" s="1"/>
      <c r="E1089" s="4"/>
      <c r="F1089" s="1" t="s">
        <v>1698</v>
      </c>
      <c r="G1089" s="1">
        <v>200</v>
      </c>
      <c r="H1089" s="1"/>
    </row>
    <row r="1090" spans="2:8" x14ac:dyDescent="0.25">
      <c r="B1090" s="1" t="s">
        <v>1699</v>
      </c>
      <c r="C1090" s="1"/>
      <c r="D1090" s="1"/>
      <c r="E1090" s="4"/>
      <c r="F1090" s="1" t="s">
        <v>1700</v>
      </c>
      <c r="G1090" s="1">
        <v>225</v>
      </c>
      <c r="H1090" s="1"/>
    </row>
    <row r="1091" spans="2:8" x14ac:dyDescent="0.25">
      <c r="B1091" s="1">
        <v>1558</v>
      </c>
      <c r="C1091" s="1" t="s">
        <v>1701</v>
      </c>
      <c r="D1091" s="1">
        <v>35</v>
      </c>
      <c r="E1091" s="4">
        <f>D1091+(D1091*0.3)</f>
        <v>45.5</v>
      </c>
      <c r="F1091" s="1" t="s">
        <v>1702</v>
      </c>
      <c r="G1091" s="1" t="s">
        <v>1648</v>
      </c>
      <c r="H1091" s="1"/>
    </row>
    <row r="1092" spans="2:8" x14ac:dyDescent="0.25">
      <c r="B1092" s="1"/>
      <c r="C1092" s="1"/>
      <c r="D1092" s="1"/>
      <c r="E1092" s="4"/>
      <c r="F1092" s="1"/>
      <c r="G1092" s="1"/>
      <c r="H1092" s="1"/>
    </row>
    <row r="1093" spans="2:8" x14ac:dyDescent="0.25">
      <c r="B1093" s="1"/>
      <c r="C1093" s="1"/>
      <c r="D1093" s="1"/>
      <c r="E1093" s="4"/>
      <c r="F1093" s="1"/>
      <c r="G1093" s="1"/>
      <c r="H1093" s="1"/>
    </row>
    <row r="1094" spans="2:8" x14ac:dyDescent="0.25">
      <c r="B1094" s="1"/>
      <c r="C1094" s="1"/>
      <c r="D1094" s="1"/>
      <c r="E1094" s="4"/>
      <c r="F1094" s="1"/>
      <c r="G1094" s="1"/>
      <c r="H1094" s="1"/>
    </row>
    <row r="1095" spans="2:8" ht="43.5" x14ac:dyDescent="0.25">
      <c r="B1095" s="2" t="s">
        <v>3</v>
      </c>
      <c r="C1095" s="1" t="s">
        <v>4</v>
      </c>
      <c r="D1095" s="2" t="s">
        <v>5</v>
      </c>
      <c r="E1095" s="5" t="s">
        <v>5</v>
      </c>
      <c r="F1095" s="1" t="s">
        <v>4</v>
      </c>
      <c r="G1095" s="2" t="s">
        <v>5</v>
      </c>
      <c r="H1095" s="2" t="s">
        <v>5</v>
      </c>
    </row>
    <row r="1096" spans="2:8" x14ac:dyDescent="0.25">
      <c r="B1096" s="1">
        <v>1603</v>
      </c>
      <c r="C1096" s="1" t="s">
        <v>1703</v>
      </c>
      <c r="D1096" s="1">
        <v>150</v>
      </c>
      <c r="E1096" s="4">
        <f t="shared" ref="E1096:E1109" si="71">D1096+(D1096*0.3)</f>
        <v>195</v>
      </c>
      <c r="F1096" s="1"/>
      <c r="G1096" s="1">
        <v>185</v>
      </c>
      <c r="H1096" s="1"/>
    </row>
    <row r="1097" spans="2:8" x14ac:dyDescent="0.25">
      <c r="B1097" s="1">
        <v>1604</v>
      </c>
      <c r="C1097" s="1" t="s">
        <v>1704</v>
      </c>
      <c r="D1097" s="1">
        <v>100</v>
      </c>
      <c r="E1097" s="4">
        <f t="shared" si="71"/>
        <v>130</v>
      </c>
      <c r="F1097" s="1"/>
      <c r="G1097" s="1">
        <v>185</v>
      </c>
      <c r="H1097" s="1"/>
    </row>
    <row r="1098" spans="2:8" x14ac:dyDescent="0.25">
      <c r="B1098" s="1">
        <v>1605</v>
      </c>
      <c r="C1098" s="1" t="s">
        <v>1705</v>
      </c>
      <c r="D1098" s="1">
        <v>300</v>
      </c>
      <c r="E1098" s="4">
        <f t="shared" si="71"/>
        <v>390</v>
      </c>
      <c r="F1098" s="1"/>
      <c r="G1098" s="1">
        <v>185</v>
      </c>
      <c r="H1098" s="1"/>
    </row>
    <row r="1099" spans="2:8" x14ac:dyDescent="0.25">
      <c r="B1099" s="1">
        <v>1606</v>
      </c>
      <c r="C1099" s="1" t="s">
        <v>1706</v>
      </c>
      <c r="D1099" s="1">
        <v>175</v>
      </c>
      <c r="E1099" s="4">
        <f t="shared" si="71"/>
        <v>227.5</v>
      </c>
      <c r="F1099" s="1"/>
      <c r="G1099" s="1"/>
      <c r="H1099" s="1"/>
    </row>
    <row r="1100" spans="2:8" x14ac:dyDescent="0.25">
      <c r="B1100" s="1">
        <v>1607</v>
      </c>
      <c r="C1100" s="1" t="s">
        <v>1707</v>
      </c>
      <c r="D1100" s="1">
        <v>150</v>
      </c>
      <c r="E1100" s="4">
        <f t="shared" si="71"/>
        <v>195</v>
      </c>
      <c r="F1100" s="1"/>
      <c r="G1100" s="1"/>
      <c r="H1100" s="1"/>
    </row>
    <row r="1101" spans="2:8" x14ac:dyDescent="0.25">
      <c r="B1101" s="1">
        <v>1608</v>
      </c>
      <c r="C1101" s="1" t="s">
        <v>1708</v>
      </c>
      <c r="D1101" s="1">
        <v>150</v>
      </c>
      <c r="E1101" s="4">
        <f t="shared" si="71"/>
        <v>195</v>
      </c>
      <c r="F1101" s="1"/>
      <c r="G1101" s="1">
        <v>400</v>
      </c>
      <c r="H1101" s="1"/>
    </row>
    <row r="1102" spans="2:8" x14ac:dyDescent="0.25">
      <c r="B1102" s="1">
        <v>1609</v>
      </c>
      <c r="C1102" s="1" t="s">
        <v>1709</v>
      </c>
      <c r="D1102" s="1">
        <v>185</v>
      </c>
      <c r="E1102" s="4">
        <f t="shared" si="71"/>
        <v>240.5</v>
      </c>
      <c r="F1102" s="1"/>
      <c r="G1102" s="1">
        <v>400</v>
      </c>
      <c r="H1102" s="1"/>
    </row>
    <row r="1103" spans="2:8" x14ac:dyDescent="0.25">
      <c r="B1103" s="1">
        <v>1610</v>
      </c>
      <c r="C1103" s="1" t="s">
        <v>1710</v>
      </c>
      <c r="D1103" s="1">
        <v>150</v>
      </c>
      <c r="E1103" s="4">
        <f t="shared" si="71"/>
        <v>195</v>
      </c>
      <c r="F1103" s="1"/>
      <c r="G1103" s="1">
        <v>400</v>
      </c>
      <c r="H1103" s="1"/>
    </row>
    <row r="1104" spans="2:8" x14ac:dyDescent="0.25">
      <c r="B1104" s="1">
        <v>1611</v>
      </c>
      <c r="C1104" s="1" t="s">
        <v>1711</v>
      </c>
      <c r="D1104" s="1">
        <v>125</v>
      </c>
      <c r="E1104" s="4">
        <f t="shared" si="71"/>
        <v>162.5</v>
      </c>
      <c r="F1104" s="1"/>
      <c r="G1104" s="1">
        <v>400</v>
      </c>
      <c r="H1104" s="1"/>
    </row>
    <row r="1105" spans="2:8" x14ac:dyDescent="0.25">
      <c r="B1105" s="1">
        <v>1612</v>
      </c>
      <c r="C1105" s="1" t="s">
        <v>1712</v>
      </c>
      <c r="D1105" s="1">
        <v>35.5</v>
      </c>
      <c r="E1105" s="4">
        <f t="shared" si="71"/>
        <v>46.15</v>
      </c>
      <c r="F1105" s="1"/>
      <c r="G1105" s="1">
        <v>400</v>
      </c>
      <c r="H1105" s="1"/>
    </row>
    <row r="1106" spans="2:8" x14ac:dyDescent="0.25">
      <c r="B1106" s="1">
        <v>1613</v>
      </c>
      <c r="C1106" s="1" t="s">
        <v>1713</v>
      </c>
      <c r="D1106" s="1">
        <v>75</v>
      </c>
      <c r="E1106" s="4">
        <f t="shared" si="71"/>
        <v>97.5</v>
      </c>
      <c r="F1106" s="1"/>
      <c r="G1106" s="1">
        <v>400</v>
      </c>
      <c r="H1106" s="1"/>
    </row>
    <row r="1107" spans="2:8" x14ac:dyDescent="0.25">
      <c r="B1107" s="1">
        <v>1614</v>
      </c>
      <c r="C1107" s="1" t="s">
        <v>1714</v>
      </c>
      <c r="D1107" s="1">
        <v>135</v>
      </c>
      <c r="E1107" s="4">
        <f t="shared" si="71"/>
        <v>175.5</v>
      </c>
      <c r="F1107" s="1"/>
      <c r="G1107" s="1"/>
      <c r="H1107" s="1"/>
    </row>
    <row r="1108" spans="2:8" x14ac:dyDescent="0.25">
      <c r="B1108" s="1">
        <v>1615</v>
      </c>
      <c r="C1108" s="1" t="s">
        <v>1715</v>
      </c>
      <c r="D1108" s="1">
        <v>100</v>
      </c>
      <c r="E1108" s="4">
        <f t="shared" si="71"/>
        <v>130</v>
      </c>
      <c r="F1108" s="1"/>
      <c r="G1108" s="1">
        <v>125</v>
      </c>
      <c r="H1108" s="1"/>
    </row>
    <row r="1109" spans="2:8" x14ac:dyDescent="0.25">
      <c r="B1109" s="1">
        <v>1616</v>
      </c>
      <c r="C1109" s="1" t="s">
        <v>1716</v>
      </c>
      <c r="D1109" s="1">
        <v>225</v>
      </c>
      <c r="E1109" s="4">
        <f t="shared" si="71"/>
        <v>292.5</v>
      </c>
      <c r="F1109" s="1"/>
      <c r="G1109" s="1">
        <v>125</v>
      </c>
      <c r="H1109" s="1"/>
    </row>
    <row r="1110" spans="2:8" x14ac:dyDescent="0.25">
      <c r="B1110" s="1" t="s">
        <v>7</v>
      </c>
      <c r="C1110" s="1"/>
      <c r="D1110" s="1"/>
      <c r="E1110" s="4"/>
      <c r="F1110" s="1"/>
      <c r="G1110" s="1">
        <v>125</v>
      </c>
      <c r="H1110" s="1"/>
    </row>
    <row r="1111" spans="2:8" x14ac:dyDescent="0.25">
      <c r="B1111" s="1" t="s">
        <v>1717</v>
      </c>
      <c r="C1111" s="1"/>
      <c r="D1111" s="1"/>
      <c r="E1111" s="4"/>
      <c r="F1111" s="1"/>
      <c r="G1111" s="1"/>
      <c r="H1111" s="1"/>
    </row>
    <row r="1112" spans="2:8" x14ac:dyDescent="0.25">
      <c r="B1112" s="1">
        <v>1617</v>
      </c>
      <c r="C1112" s="1" t="s">
        <v>1718</v>
      </c>
      <c r="D1112" s="1">
        <v>125</v>
      </c>
      <c r="E1112" s="4">
        <f t="shared" ref="E1112:E1125" si="72">D1112+(D1112*0.3)</f>
        <v>162.5</v>
      </c>
      <c r="F1112" s="1"/>
      <c r="G1112" s="1"/>
      <c r="H1112" s="1"/>
    </row>
    <row r="1113" spans="2:8" x14ac:dyDescent="0.25">
      <c r="B1113" s="1">
        <v>1618</v>
      </c>
      <c r="C1113" s="1" t="s">
        <v>1719</v>
      </c>
      <c r="D1113" s="1">
        <v>150</v>
      </c>
      <c r="E1113" s="4">
        <f t="shared" si="72"/>
        <v>195</v>
      </c>
      <c r="F1113" s="1"/>
      <c r="G1113" s="1">
        <v>150</v>
      </c>
      <c r="H1113" s="1"/>
    </row>
    <row r="1114" spans="2:8" x14ac:dyDescent="0.25">
      <c r="B1114" s="1">
        <v>1619</v>
      </c>
      <c r="C1114" s="1" t="s">
        <v>1720</v>
      </c>
      <c r="D1114" s="1">
        <v>150</v>
      </c>
      <c r="E1114" s="4">
        <f t="shared" si="72"/>
        <v>195</v>
      </c>
      <c r="F1114" s="1"/>
      <c r="G1114" s="1">
        <v>150</v>
      </c>
      <c r="H1114" s="1"/>
    </row>
    <row r="1115" spans="2:8" x14ac:dyDescent="0.25">
      <c r="B1115" s="1" t="s">
        <v>7</v>
      </c>
      <c r="C1115" s="1"/>
      <c r="D1115" s="1"/>
      <c r="E1115" s="4">
        <f t="shared" si="72"/>
        <v>0</v>
      </c>
      <c r="F1115" s="1"/>
      <c r="G1115" s="1">
        <v>150</v>
      </c>
      <c r="H1115" s="1"/>
    </row>
    <row r="1116" spans="2:8" x14ac:dyDescent="0.25">
      <c r="B1116" s="1" t="s">
        <v>1721</v>
      </c>
      <c r="C1116" s="1"/>
      <c r="D1116" s="1"/>
      <c r="E1116" s="4">
        <f t="shared" si="72"/>
        <v>0</v>
      </c>
      <c r="F1116" s="1"/>
      <c r="G1116" s="1">
        <v>150</v>
      </c>
      <c r="H1116" s="1"/>
    </row>
    <row r="1117" spans="2:8" x14ac:dyDescent="0.25">
      <c r="B1117" s="1" t="s">
        <v>1722</v>
      </c>
      <c r="C1117" s="1"/>
      <c r="D1117" s="1"/>
      <c r="E1117" s="4">
        <f t="shared" si="72"/>
        <v>0</v>
      </c>
      <c r="F1117" s="1"/>
      <c r="G1117" s="1">
        <v>150</v>
      </c>
      <c r="H1117" s="1"/>
    </row>
    <row r="1118" spans="2:8" x14ac:dyDescent="0.25">
      <c r="B1118" s="1">
        <v>1620</v>
      </c>
      <c r="C1118" s="1" t="s">
        <v>1723</v>
      </c>
      <c r="D1118" s="1">
        <v>37.5</v>
      </c>
      <c r="E1118" s="4">
        <f t="shared" si="72"/>
        <v>48.75</v>
      </c>
      <c r="F1118" s="1"/>
      <c r="G1118" s="1">
        <v>125</v>
      </c>
      <c r="H1118" s="1"/>
    </row>
    <row r="1119" spans="2:8" x14ac:dyDescent="0.25">
      <c r="B1119" s="1">
        <v>1621</v>
      </c>
      <c r="C1119" s="1" t="s">
        <v>1724</v>
      </c>
      <c r="D1119" s="1">
        <v>37.5</v>
      </c>
      <c r="E1119" s="4">
        <f t="shared" si="72"/>
        <v>48.75</v>
      </c>
      <c r="F1119" s="1"/>
      <c r="G1119" s="1">
        <v>125</v>
      </c>
      <c r="H1119" s="1"/>
    </row>
    <row r="1120" spans="2:8" x14ac:dyDescent="0.25">
      <c r="B1120" s="1" t="s">
        <v>7</v>
      </c>
      <c r="C1120" s="1"/>
      <c r="D1120" s="1"/>
      <c r="E1120" s="4">
        <f t="shared" si="72"/>
        <v>0</v>
      </c>
      <c r="F1120" s="1"/>
      <c r="G1120" s="1">
        <v>125</v>
      </c>
      <c r="H1120" s="1"/>
    </row>
    <row r="1121" spans="2:8" x14ac:dyDescent="0.25">
      <c r="B1121" s="1">
        <v>1622</v>
      </c>
      <c r="C1121" s="1" t="s">
        <v>1725</v>
      </c>
      <c r="D1121" s="1">
        <v>57.5</v>
      </c>
      <c r="E1121" s="4">
        <f t="shared" si="72"/>
        <v>74.75</v>
      </c>
      <c r="F1121" s="1"/>
      <c r="G1121" s="1">
        <v>125</v>
      </c>
      <c r="H1121" s="1"/>
    </row>
    <row r="1122" spans="2:8" x14ac:dyDescent="0.25">
      <c r="B1122" s="1" t="s">
        <v>7</v>
      </c>
      <c r="C1122" s="1"/>
      <c r="D1122" s="1"/>
      <c r="E1122" s="4">
        <f t="shared" si="72"/>
        <v>0</v>
      </c>
      <c r="F1122" s="1"/>
      <c r="G1122" s="1">
        <v>125</v>
      </c>
      <c r="H1122" s="1"/>
    </row>
    <row r="1123" spans="2:8" x14ac:dyDescent="0.25">
      <c r="B1123" s="1" t="s">
        <v>1726</v>
      </c>
      <c r="C1123" s="1"/>
      <c r="D1123" s="1"/>
      <c r="E1123" s="4">
        <f t="shared" si="72"/>
        <v>0</v>
      </c>
      <c r="F1123" s="1"/>
      <c r="G1123" s="1">
        <v>125</v>
      </c>
      <c r="H1123" s="1"/>
    </row>
    <row r="1124" spans="2:8" x14ac:dyDescent="0.25">
      <c r="B1124" s="1">
        <v>1623</v>
      </c>
      <c r="C1124" s="1" t="s">
        <v>1727</v>
      </c>
      <c r="D1124" s="1">
        <v>175</v>
      </c>
      <c r="E1124" s="4">
        <f t="shared" si="72"/>
        <v>227.5</v>
      </c>
      <c r="F1124" s="1"/>
      <c r="G1124" s="1">
        <v>125</v>
      </c>
      <c r="H1124" s="1"/>
    </row>
    <row r="1125" spans="2:8" x14ac:dyDescent="0.25">
      <c r="B1125" s="1">
        <v>1624</v>
      </c>
      <c r="C1125" s="1" t="s">
        <v>1728</v>
      </c>
      <c r="D1125" s="1">
        <v>175</v>
      </c>
      <c r="E1125" s="4">
        <f t="shared" si="72"/>
        <v>227.5</v>
      </c>
      <c r="F1125" s="1"/>
      <c r="G1125" s="1"/>
      <c r="H1125" s="1"/>
    </row>
    <row r="1126" spans="2:8" x14ac:dyDescent="0.25">
      <c r="B1126" s="1" t="s">
        <v>7</v>
      </c>
      <c r="C1126" s="1"/>
      <c r="D1126" s="1"/>
      <c r="E1126" s="4"/>
      <c r="F1126" s="1"/>
      <c r="G1126" s="1"/>
      <c r="H1126" s="1"/>
    </row>
    <row r="1127" spans="2:8" x14ac:dyDescent="0.25">
      <c r="B1127" s="1">
        <v>1625</v>
      </c>
      <c r="C1127" s="1" t="s">
        <v>1729</v>
      </c>
      <c r="D1127" s="1">
        <v>250</v>
      </c>
      <c r="E1127" s="4">
        <f t="shared" ref="E1127:E1140" si="73">D1127+(D1127*0.3)</f>
        <v>325</v>
      </c>
      <c r="F1127" s="1"/>
      <c r="G1127" s="1"/>
      <c r="H1127" s="1"/>
    </row>
    <row r="1128" spans="2:8" x14ac:dyDescent="0.25">
      <c r="B1128" s="1">
        <v>1626</v>
      </c>
      <c r="C1128" s="1" t="s">
        <v>1730</v>
      </c>
      <c r="D1128" s="1">
        <v>225</v>
      </c>
      <c r="E1128" s="4">
        <f t="shared" si="73"/>
        <v>292.5</v>
      </c>
      <c r="F1128" s="1"/>
      <c r="G1128" s="1">
        <v>275</v>
      </c>
      <c r="H1128" s="1"/>
    </row>
    <row r="1129" spans="2:8" x14ac:dyDescent="0.25">
      <c r="B1129" s="1">
        <v>1627</v>
      </c>
      <c r="C1129" s="1" t="s">
        <v>1730</v>
      </c>
      <c r="D1129" s="1">
        <v>100</v>
      </c>
      <c r="E1129" s="4">
        <f t="shared" si="73"/>
        <v>130</v>
      </c>
      <c r="F1129" s="1"/>
      <c r="G1129" s="1"/>
      <c r="H1129" s="1"/>
    </row>
    <row r="1130" spans="2:8" x14ac:dyDescent="0.25">
      <c r="B1130" s="1">
        <v>1628</v>
      </c>
      <c r="C1130" s="1" t="s">
        <v>1731</v>
      </c>
      <c r="D1130" s="1">
        <v>150</v>
      </c>
      <c r="E1130" s="4">
        <f t="shared" si="73"/>
        <v>195</v>
      </c>
      <c r="F1130" s="1"/>
      <c r="G1130" s="1"/>
      <c r="H1130" s="1"/>
    </row>
    <row r="1131" spans="2:8" x14ac:dyDescent="0.25">
      <c r="B1131" s="1">
        <v>1629</v>
      </c>
      <c r="C1131" s="1" t="s">
        <v>1732</v>
      </c>
      <c r="D1131" s="1">
        <v>175</v>
      </c>
      <c r="E1131" s="4">
        <f t="shared" si="73"/>
        <v>227.5</v>
      </c>
      <c r="F1131" s="1"/>
      <c r="G1131" s="1"/>
      <c r="H1131" s="1"/>
    </row>
    <row r="1132" spans="2:8" x14ac:dyDescent="0.25">
      <c r="B1132" s="1">
        <v>1630</v>
      </c>
      <c r="C1132" s="1" t="s">
        <v>1733</v>
      </c>
      <c r="D1132" s="1">
        <v>45.5</v>
      </c>
      <c r="E1132" s="4">
        <f t="shared" si="73"/>
        <v>59.15</v>
      </c>
      <c r="F1132" s="1"/>
      <c r="G1132" s="1">
        <v>400</v>
      </c>
      <c r="H1132" s="1"/>
    </row>
    <row r="1133" spans="2:8" x14ac:dyDescent="0.25">
      <c r="B1133" s="1">
        <v>1631</v>
      </c>
      <c r="C1133" s="1" t="s">
        <v>1734</v>
      </c>
      <c r="D1133" s="1">
        <v>165</v>
      </c>
      <c r="E1133" s="4">
        <f t="shared" si="73"/>
        <v>214.5</v>
      </c>
      <c r="F1133" s="1"/>
      <c r="G1133" s="1">
        <v>400</v>
      </c>
      <c r="H1133" s="1"/>
    </row>
    <row r="1134" spans="2:8" x14ac:dyDescent="0.25">
      <c r="B1134" s="1">
        <v>1632</v>
      </c>
      <c r="C1134" s="1" t="s">
        <v>1735</v>
      </c>
      <c r="D1134" s="1">
        <v>35.5</v>
      </c>
      <c r="E1134" s="4">
        <f t="shared" si="73"/>
        <v>46.15</v>
      </c>
      <c r="F1134" s="1"/>
      <c r="G1134" s="1">
        <v>400</v>
      </c>
      <c r="H1134" s="1"/>
    </row>
    <row r="1135" spans="2:8" x14ac:dyDescent="0.25">
      <c r="B1135" s="1">
        <v>1633</v>
      </c>
      <c r="C1135" s="1" t="s">
        <v>1736</v>
      </c>
      <c r="D1135" s="1">
        <v>49.5</v>
      </c>
      <c r="E1135" s="4">
        <f t="shared" si="73"/>
        <v>64.349999999999994</v>
      </c>
      <c r="F1135" s="1"/>
      <c r="G1135" s="1">
        <v>400</v>
      </c>
      <c r="H1135" s="1"/>
    </row>
    <row r="1136" spans="2:8" x14ac:dyDescent="0.25">
      <c r="B1136" s="1">
        <v>1634</v>
      </c>
      <c r="C1136" s="1" t="s">
        <v>1737</v>
      </c>
      <c r="D1136" s="1">
        <v>100</v>
      </c>
      <c r="E1136" s="4">
        <f t="shared" si="73"/>
        <v>130</v>
      </c>
      <c r="F1136" s="1"/>
      <c r="G1136" s="1">
        <v>400</v>
      </c>
      <c r="H1136" s="1"/>
    </row>
    <row r="1137" spans="2:8" x14ac:dyDescent="0.25">
      <c r="B1137" s="1">
        <v>1635</v>
      </c>
      <c r="C1137" s="1" t="s">
        <v>1738</v>
      </c>
      <c r="D1137" s="1">
        <v>100</v>
      </c>
      <c r="E1137" s="4">
        <f t="shared" si="73"/>
        <v>130</v>
      </c>
      <c r="F1137" s="1"/>
      <c r="G1137" s="1">
        <v>400</v>
      </c>
      <c r="H1137" s="1"/>
    </row>
    <row r="1138" spans="2:8" x14ac:dyDescent="0.25">
      <c r="B1138" s="1">
        <v>1636</v>
      </c>
      <c r="C1138" s="1" t="s">
        <v>1739</v>
      </c>
      <c r="D1138" s="1">
        <v>89.5</v>
      </c>
      <c r="E1138" s="4">
        <f t="shared" si="73"/>
        <v>116.35</v>
      </c>
      <c r="F1138" s="1"/>
      <c r="G1138" s="1">
        <v>400</v>
      </c>
      <c r="H1138" s="1"/>
    </row>
    <row r="1139" spans="2:8" x14ac:dyDescent="0.25">
      <c r="B1139" s="1">
        <v>1637</v>
      </c>
      <c r="C1139" s="1" t="s">
        <v>1740</v>
      </c>
      <c r="D1139" s="1">
        <v>50</v>
      </c>
      <c r="E1139" s="4">
        <f t="shared" si="73"/>
        <v>65</v>
      </c>
      <c r="F1139" s="1"/>
      <c r="G1139" s="1">
        <v>400</v>
      </c>
      <c r="H1139" s="1"/>
    </row>
    <row r="1140" spans="2:8" x14ac:dyDescent="0.25">
      <c r="B1140" s="1">
        <v>1638</v>
      </c>
      <c r="C1140" s="1" t="s">
        <v>1741</v>
      </c>
      <c r="D1140" s="1">
        <v>150</v>
      </c>
      <c r="E1140" s="4">
        <f t="shared" si="73"/>
        <v>195</v>
      </c>
      <c r="F1140" s="1"/>
      <c r="G1140" s="1">
        <v>400</v>
      </c>
      <c r="H1140" s="1"/>
    </row>
    <row r="1141" spans="2:8" x14ac:dyDescent="0.25">
      <c r="B1141" s="1" t="s">
        <v>7</v>
      </c>
      <c r="C1141" s="1"/>
      <c r="D1141" s="1"/>
      <c r="E1141" s="4"/>
      <c r="F1141" s="1"/>
      <c r="G1141" s="1">
        <v>400</v>
      </c>
      <c r="H1141" s="1"/>
    </row>
    <row r="1142" spans="2:8" ht="43.5" x14ac:dyDescent="0.25">
      <c r="B1142" s="2" t="s">
        <v>3</v>
      </c>
      <c r="C1142" s="1" t="s">
        <v>4</v>
      </c>
      <c r="D1142" s="2" t="s">
        <v>5</v>
      </c>
      <c r="E1142" s="5" t="s">
        <v>5</v>
      </c>
      <c r="F1142" s="1" t="s">
        <v>4</v>
      </c>
      <c r="G1142" s="2" t="s">
        <v>5</v>
      </c>
      <c r="H1142" s="1"/>
    </row>
    <row r="1143" spans="2:8" x14ac:dyDescent="0.25">
      <c r="B1143" s="1">
        <v>1991</v>
      </c>
      <c r="C1143" s="1" t="s">
        <v>1742</v>
      </c>
      <c r="D1143" s="1">
        <v>65</v>
      </c>
      <c r="E1143" s="4">
        <f t="shared" ref="E1143:E1174" si="74">D1143+(D1143*0.3)</f>
        <v>84.5</v>
      </c>
      <c r="F1143" s="1" t="s">
        <v>1743</v>
      </c>
      <c r="G1143" s="1">
        <v>135</v>
      </c>
      <c r="H1143" s="1">
        <f>G1143+(G1143*0.3)</f>
        <v>175.5</v>
      </c>
    </row>
    <row r="1144" spans="2:8" x14ac:dyDescent="0.25">
      <c r="B1144" s="1">
        <v>1992</v>
      </c>
      <c r="C1144" s="1" t="s">
        <v>1744</v>
      </c>
      <c r="D1144" s="1">
        <v>65</v>
      </c>
      <c r="E1144" s="4">
        <f t="shared" si="74"/>
        <v>84.5</v>
      </c>
      <c r="F1144" s="1"/>
      <c r="G1144" s="1"/>
      <c r="H1144" s="1"/>
    </row>
    <row r="1145" spans="2:8" x14ac:dyDescent="0.25">
      <c r="B1145" s="1">
        <v>1993</v>
      </c>
      <c r="C1145" s="1" t="s">
        <v>1745</v>
      </c>
      <c r="D1145" s="1">
        <v>65</v>
      </c>
      <c r="E1145" s="4">
        <f t="shared" si="74"/>
        <v>84.5</v>
      </c>
      <c r="F1145" s="1"/>
      <c r="G1145" s="1"/>
      <c r="H1145" s="1"/>
    </row>
    <row r="1146" spans="2:8" x14ac:dyDescent="0.25">
      <c r="B1146" s="1">
        <v>1994</v>
      </c>
      <c r="C1146" s="1" t="s">
        <v>1746</v>
      </c>
      <c r="D1146" s="1">
        <v>65</v>
      </c>
      <c r="E1146" s="4">
        <f t="shared" si="74"/>
        <v>84.5</v>
      </c>
      <c r="F1146" s="1" t="s">
        <v>1747</v>
      </c>
      <c r="G1146" s="1">
        <v>50</v>
      </c>
      <c r="H1146" s="1">
        <f t="shared" ref="H1146:H1198" si="75">G1146+(G1146*0.3)</f>
        <v>65</v>
      </c>
    </row>
    <row r="1147" spans="2:8" x14ac:dyDescent="0.25">
      <c r="B1147" s="1">
        <v>1995</v>
      </c>
      <c r="C1147" s="1" t="s">
        <v>1748</v>
      </c>
      <c r="D1147" s="1">
        <v>65</v>
      </c>
      <c r="E1147" s="4">
        <f t="shared" si="74"/>
        <v>84.5</v>
      </c>
      <c r="F1147" s="1"/>
      <c r="G1147" s="1"/>
      <c r="H1147" s="1"/>
    </row>
    <row r="1148" spans="2:8" x14ac:dyDescent="0.25">
      <c r="B1148" s="1">
        <v>1996</v>
      </c>
      <c r="C1148" s="1" t="s">
        <v>1749</v>
      </c>
      <c r="D1148" s="1">
        <v>65</v>
      </c>
      <c r="E1148" s="4">
        <f t="shared" si="74"/>
        <v>84.5</v>
      </c>
      <c r="F1148" s="1"/>
      <c r="G1148" s="1"/>
      <c r="H1148" s="1"/>
    </row>
    <row r="1149" spans="2:8" x14ac:dyDescent="0.25">
      <c r="B1149" s="1">
        <v>1997</v>
      </c>
      <c r="C1149" s="1" t="s">
        <v>1750</v>
      </c>
      <c r="D1149" s="1">
        <v>65</v>
      </c>
      <c r="E1149" s="4">
        <f t="shared" si="74"/>
        <v>84.5</v>
      </c>
      <c r="F1149" s="1" t="s">
        <v>1751</v>
      </c>
      <c r="G1149" s="1">
        <v>155</v>
      </c>
      <c r="H1149" s="1">
        <f t="shared" si="75"/>
        <v>201.5</v>
      </c>
    </row>
    <row r="1150" spans="2:8" x14ac:dyDescent="0.25">
      <c r="B1150" s="1">
        <v>1998</v>
      </c>
      <c r="C1150" s="1" t="s">
        <v>1752</v>
      </c>
      <c r="D1150" s="1">
        <v>65</v>
      </c>
      <c r="E1150" s="4">
        <f t="shared" si="74"/>
        <v>84.5</v>
      </c>
      <c r="F1150" s="1" t="s">
        <v>1753</v>
      </c>
      <c r="G1150" s="1">
        <v>225</v>
      </c>
      <c r="H1150" s="1">
        <f t="shared" si="75"/>
        <v>292.5</v>
      </c>
    </row>
    <row r="1151" spans="2:8" x14ac:dyDescent="0.25">
      <c r="B1151" s="1">
        <v>1999</v>
      </c>
      <c r="C1151" s="1" t="s">
        <v>1754</v>
      </c>
      <c r="D1151" s="1">
        <v>65</v>
      </c>
      <c r="E1151" s="4">
        <f t="shared" si="74"/>
        <v>84.5</v>
      </c>
      <c r="F1151" s="1"/>
      <c r="G1151" s="1"/>
      <c r="H1151" s="1"/>
    </row>
    <row r="1152" spans="2:8" x14ac:dyDescent="0.25">
      <c r="B1152" s="1">
        <v>2000</v>
      </c>
      <c r="C1152" s="1" t="s">
        <v>1755</v>
      </c>
      <c r="D1152" s="1">
        <v>65</v>
      </c>
      <c r="E1152" s="4">
        <f t="shared" si="74"/>
        <v>84.5</v>
      </c>
      <c r="F1152" s="1"/>
      <c r="G1152" s="1"/>
      <c r="H1152" s="1"/>
    </row>
    <row r="1153" spans="2:8" x14ac:dyDescent="0.25">
      <c r="B1153" s="1">
        <v>2001</v>
      </c>
      <c r="C1153" s="1" t="s">
        <v>1756</v>
      </c>
      <c r="D1153" s="1">
        <v>65</v>
      </c>
      <c r="E1153" s="4">
        <f t="shared" si="74"/>
        <v>84.5</v>
      </c>
      <c r="F1153" s="1" t="s">
        <v>1757</v>
      </c>
      <c r="G1153" s="1">
        <v>7.5</v>
      </c>
      <c r="H1153" s="1">
        <f t="shared" si="75"/>
        <v>9.75</v>
      </c>
    </row>
    <row r="1154" spans="2:8" x14ac:dyDescent="0.25">
      <c r="B1154" s="1">
        <v>2002</v>
      </c>
      <c r="C1154" s="1" t="s">
        <v>1758</v>
      </c>
      <c r="D1154" s="1">
        <v>135</v>
      </c>
      <c r="E1154" s="4">
        <f t="shared" si="74"/>
        <v>175.5</v>
      </c>
      <c r="F1154" s="1" t="s">
        <v>1759</v>
      </c>
      <c r="G1154" s="1">
        <v>7.5</v>
      </c>
      <c r="H1154" s="1">
        <f t="shared" si="75"/>
        <v>9.75</v>
      </c>
    </row>
    <row r="1155" spans="2:8" x14ac:dyDescent="0.25">
      <c r="B1155" s="1">
        <v>2003</v>
      </c>
      <c r="C1155" s="1" t="s">
        <v>1760</v>
      </c>
      <c r="D1155" s="1">
        <v>75</v>
      </c>
      <c r="E1155" s="4">
        <f t="shared" si="74"/>
        <v>97.5</v>
      </c>
      <c r="F1155" s="1" t="s">
        <v>1761</v>
      </c>
      <c r="G1155" s="1">
        <v>9.5</v>
      </c>
      <c r="H1155" s="1">
        <f t="shared" si="75"/>
        <v>12.35</v>
      </c>
    </row>
    <row r="1156" spans="2:8" x14ac:dyDescent="0.25">
      <c r="B1156" s="1">
        <v>2004</v>
      </c>
      <c r="C1156" s="1" t="s">
        <v>1762</v>
      </c>
      <c r="D1156" s="1">
        <v>95</v>
      </c>
      <c r="E1156" s="4">
        <f t="shared" si="74"/>
        <v>123.5</v>
      </c>
      <c r="F1156" s="1" t="s">
        <v>1763</v>
      </c>
      <c r="G1156" s="1">
        <v>3.5</v>
      </c>
      <c r="H1156" s="1">
        <f t="shared" si="75"/>
        <v>4.55</v>
      </c>
    </row>
    <row r="1157" spans="2:8" x14ac:dyDescent="0.25">
      <c r="B1157" s="1">
        <v>2005</v>
      </c>
      <c r="C1157" s="1" t="s">
        <v>1764</v>
      </c>
      <c r="D1157" s="1">
        <v>75</v>
      </c>
      <c r="E1157" s="4">
        <f t="shared" si="74"/>
        <v>97.5</v>
      </c>
      <c r="F1157" s="1" t="s">
        <v>1765</v>
      </c>
      <c r="G1157" s="1">
        <v>3.5</v>
      </c>
      <c r="H1157" s="1">
        <f t="shared" si="75"/>
        <v>4.55</v>
      </c>
    </row>
    <row r="1158" spans="2:8" x14ac:dyDescent="0.25">
      <c r="B1158" s="1">
        <v>2006</v>
      </c>
      <c r="C1158" s="1" t="s">
        <v>1766</v>
      </c>
      <c r="D1158" s="1">
        <v>65</v>
      </c>
      <c r="E1158" s="4">
        <f t="shared" si="74"/>
        <v>84.5</v>
      </c>
      <c r="F1158" s="1" t="s">
        <v>1767</v>
      </c>
      <c r="G1158" s="1">
        <v>25.5</v>
      </c>
      <c r="H1158" s="1">
        <f t="shared" si="75"/>
        <v>33.15</v>
      </c>
    </row>
    <row r="1159" spans="2:8" x14ac:dyDescent="0.25">
      <c r="B1159" s="1">
        <v>2007</v>
      </c>
      <c r="C1159" s="1" t="s">
        <v>1768</v>
      </c>
      <c r="D1159" s="1">
        <v>65</v>
      </c>
      <c r="E1159" s="4">
        <f t="shared" si="74"/>
        <v>84.5</v>
      </c>
      <c r="F1159" s="1" t="s">
        <v>1769</v>
      </c>
      <c r="G1159" s="1">
        <v>22.5</v>
      </c>
      <c r="H1159" s="1">
        <f t="shared" si="75"/>
        <v>29.25</v>
      </c>
    </row>
    <row r="1160" spans="2:8" x14ac:dyDescent="0.25">
      <c r="B1160" s="1">
        <v>2008</v>
      </c>
      <c r="C1160" s="1" t="s">
        <v>1770</v>
      </c>
      <c r="D1160" s="1">
        <v>65</v>
      </c>
      <c r="E1160" s="4">
        <f t="shared" si="74"/>
        <v>84.5</v>
      </c>
      <c r="F1160" s="1" t="s">
        <v>1771</v>
      </c>
      <c r="G1160" s="1">
        <v>7.5</v>
      </c>
      <c r="H1160" s="1">
        <f t="shared" si="75"/>
        <v>9.75</v>
      </c>
    </row>
    <row r="1161" spans="2:8" x14ac:dyDescent="0.25">
      <c r="B1161" s="1">
        <v>2009</v>
      </c>
      <c r="C1161" s="1" t="s">
        <v>1772</v>
      </c>
      <c r="D1161" s="1">
        <v>75</v>
      </c>
      <c r="E1161" s="4">
        <f t="shared" si="74"/>
        <v>97.5</v>
      </c>
      <c r="F1161" s="1" t="s">
        <v>1773</v>
      </c>
      <c r="G1161" s="1">
        <v>7.5</v>
      </c>
      <c r="H1161" s="1">
        <f t="shared" si="75"/>
        <v>9.75</v>
      </c>
    </row>
    <row r="1162" spans="2:8" x14ac:dyDescent="0.25">
      <c r="B1162" s="1">
        <v>2010</v>
      </c>
      <c r="C1162" s="1" t="s">
        <v>1774</v>
      </c>
      <c r="D1162" s="1">
        <v>95</v>
      </c>
      <c r="E1162" s="4">
        <f t="shared" si="74"/>
        <v>123.5</v>
      </c>
      <c r="F1162" s="1" t="s">
        <v>1775</v>
      </c>
      <c r="G1162" s="1">
        <v>12.5</v>
      </c>
      <c r="H1162" s="1">
        <f t="shared" si="75"/>
        <v>16.25</v>
      </c>
    </row>
    <row r="1163" spans="2:8" x14ac:dyDescent="0.25">
      <c r="B1163" s="1">
        <v>2011</v>
      </c>
      <c r="C1163" s="1" t="s">
        <v>1776</v>
      </c>
      <c r="D1163" s="1">
        <v>65</v>
      </c>
      <c r="E1163" s="4">
        <f t="shared" si="74"/>
        <v>84.5</v>
      </c>
      <c r="F1163" s="1" t="s">
        <v>1777</v>
      </c>
      <c r="G1163" s="1">
        <v>10.5</v>
      </c>
      <c r="H1163" s="1">
        <f t="shared" si="75"/>
        <v>13.65</v>
      </c>
    </row>
    <row r="1164" spans="2:8" x14ac:dyDescent="0.25">
      <c r="B1164" s="1">
        <v>2012</v>
      </c>
      <c r="C1164" s="1" t="s">
        <v>1778</v>
      </c>
      <c r="D1164" s="1">
        <v>85</v>
      </c>
      <c r="E1164" s="4">
        <f t="shared" si="74"/>
        <v>110.5</v>
      </c>
      <c r="F1164" s="1" t="s">
        <v>1779</v>
      </c>
      <c r="G1164" s="1">
        <v>7.5</v>
      </c>
      <c r="H1164" s="1">
        <f t="shared" si="75"/>
        <v>9.75</v>
      </c>
    </row>
    <row r="1165" spans="2:8" x14ac:dyDescent="0.25">
      <c r="B1165" s="1">
        <v>2013</v>
      </c>
      <c r="C1165" s="1" t="s">
        <v>1780</v>
      </c>
      <c r="D1165" s="1">
        <v>65</v>
      </c>
      <c r="E1165" s="4">
        <f t="shared" si="74"/>
        <v>84.5</v>
      </c>
      <c r="F1165" s="1" t="s">
        <v>1781</v>
      </c>
      <c r="G1165" s="1">
        <v>37.5</v>
      </c>
      <c r="H1165" s="1">
        <f t="shared" si="75"/>
        <v>48.75</v>
      </c>
    </row>
    <row r="1166" spans="2:8" x14ac:dyDescent="0.25">
      <c r="B1166" s="1">
        <v>2014</v>
      </c>
      <c r="C1166" s="1" t="s">
        <v>1782</v>
      </c>
      <c r="D1166" s="1">
        <v>65</v>
      </c>
      <c r="E1166" s="4">
        <f t="shared" si="74"/>
        <v>84.5</v>
      </c>
      <c r="F1166" s="1" t="s">
        <v>1783</v>
      </c>
      <c r="G1166" s="1">
        <v>5.5</v>
      </c>
      <c r="H1166" s="1">
        <f t="shared" si="75"/>
        <v>7.15</v>
      </c>
    </row>
    <row r="1167" spans="2:8" x14ac:dyDescent="0.25">
      <c r="B1167" s="1">
        <v>2015</v>
      </c>
      <c r="C1167" s="1" t="s">
        <v>1784</v>
      </c>
      <c r="D1167" s="1">
        <v>65</v>
      </c>
      <c r="E1167" s="4">
        <f t="shared" si="74"/>
        <v>84.5</v>
      </c>
      <c r="F1167" s="1" t="s">
        <v>1785</v>
      </c>
      <c r="G1167" s="1">
        <v>5.5</v>
      </c>
      <c r="H1167" s="1">
        <f t="shared" si="75"/>
        <v>7.15</v>
      </c>
    </row>
    <row r="1168" spans="2:8" x14ac:dyDescent="0.25">
      <c r="B1168" s="1">
        <v>2016</v>
      </c>
      <c r="C1168" s="1" t="s">
        <v>1786</v>
      </c>
      <c r="D1168" s="1">
        <v>65</v>
      </c>
      <c r="E1168" s="4">
        <f t="shared" si="74"/>
        <v>84.5</v>
      </c>
      <c r="F1168" s="1" t="s">
        <v>1787</v>
      </c>
      <c r="G1168" s="1">
        <v>67.5</v>
      </c>
      <c r="H1168" s="1">
        <f t="shared" si="75"/>
        <v>87.75</v>
      </c>
    </row>
    <row r="1169" spans="2:8" x14ac:dyDescent="0.25">
      <c r="B1169" s="1">
        <v>2017</v>
      </c>
      <c r="C1169" s="1" t="s">
        <v>1788</v>
      </c>
      <c r="D1169" s="1">
        <v>65</v>
      </c>
      <c r="E1169" s="4">
        <f t="shared" si="74"/>
        <v>84.5</v>
      </c>
      <c r="F1169" s="1" t="s">
        <v>1789</v>
      </c>
      <c r="G1169" s="1">
        <v>5.5</v>
      </c>
      <c r="H1169" s="1">
        <f t="shared" si="75"/>
        <v>7.15</v>
      </c>
    </row>
    <row r="1170" spans="2:8" x14ac:dyDescent="0.25">
      <c r="B1170" s="1">
        <v>2018</v>
      </c>
      <c r="C1170" s="1" t="s">
        <v>1790</v>
      </c>
      <c r="D1170" s="1">
        <v>100</v>
      </c>
      <c r="E1170" s="4">
        <f t="shared" si="74"/>
        <v>130</v>
      </c>
      <c r="F1170" s="1" t="s">
        <v>1791</v>
      </c>
      <c r="G1170" s="1">
        <v>9.5</v>
      </c>
      <c r="H1170" s="1">
        <f t="shared" si="75"/>
        <v>12.35</v>
      </c>
    </row>
    <row r="1171" spans="2:8" x14ac:dyDescent="0.25">
      <c r="B1171" s="1">
        <v>2019</v>
      </c>
      <c r="C1171" s="1" t="s">
        <v>1792</v>
      </c>
      <c r="D1171" s="1">
        <v>85</v>
      </c>
      <c r="E1171" s="4">
        <f t="shared" si="74"/>
        <v>110.5</v>
      </c>
      <c r="F1171" s="1" t="s">
        <v>1793</v>
      </c>
      <c r="G1171" s="1">
        <v>9.5</v>
      </c>
      <c r="H1171" s="1">
        <f t="shared" si="75"/>
        <v>12.35</v>
      </c>
    </row>
    <row r="1172" spans="2:8" x14ac:dyDescent="0.25">
      <c r="B1172" s="1">
        <v>2020</v>
      </c>
      <c r="C1172" s="1" t="s">
        <v>1794</v>
      </c>
      <c r="D1172" s="1">
        <v>75</v>
      </c>
      <c r="E1172" s="4">
        <f t="shared" si="74"/>
        <v>97.5</v>
      </c>
      <c r="F1172" s="1" t="s">
        <v>1795</v>
      </c>
      <c r="G1172" s="1">
        <v>7.5</v>
      </c>
      <c r="H1172" s="1">
        <f t="shared" si="75"/>
        <v>9.75</v>
      </c>
    </row>
    <row r="1173" spans="2:8" x14ac:dyDescent="0.25">
      <c r="B1173" s="1">
        <v>2021</v>
      </c>
      <c r="C1173" s="1" t="s">
        <v>1796</v>
      </c>
      <c r="D1173" s="1">
        <v>65</v>
      </c>
      <c r="E1173" s="4">
        <f t="shared" si="74"/>
        <v>84.5</v>
      </c>
      <c r="F1173" s="1" t="s">
        <v>1797</v>
      </c>
      <c r="G1173" s="1">
        <v>9.5</v>
      </c>
      <c r="H1173" s="1">
        <f t="shared" si="75"/>
        <v>12.35</v>
      </c>
    </row>
    <row r="1174" spans="2:8" x14ac:dyDescent="0.25">
      <c r="B1174" s="1">
        <v>2022</v>
      </c>
      <c r="C1174" s="1" t="s">
        <v>1798</v>
      </c>
      <c r="D1174" s="1">
        <v>125</v>
      </c>
      <c r="E1174" s="4">
        <f t="shared" si="74"/>
        <v>162.5</v>
      </c>
      <c r="F1174" s="1"/>
      <c r="G1174" s="1"/>
      <c r="H1174" s="1"/>
    </row>
    <row r="1175" spans="2:8" x14ac:dyDescent="0.25">
      <c r="B1175" s="1">
        <v>2023</v>
      </c>
      <c r="C1175" s="1" t="s">
        <v>1799</v>
      </c>
      <c r="D1175" s="1">
        <v>95</v>
      </c>
      <c r="E1175" s="4">
        <f t="shared" ref="E1175:E1206" si="76">D1175+(D1175*0.3)</f>
        <v>123.5</v>
      </c>
      <c r="F1175" s="1"/>
      <c r="G1175" s="1"/>
      <c r="H1175" s="1"/>
    </row>
    <row r="1176" spans="2:8" x14ac:dyDescent="0.25">
      <c r="B1176" s="1">
        <v>2024</v>
      </c>
      <c r="C1176" s="1" t="s">
        <v>1800</v>
      </c>
      <c r="D1176" s="1">
        <v>75</v>
      </c>
      <c r="E1176" s="4">
        <f t="shared" si="76"/>
        <v>97.5</v>
      </c>
      <c r="F1176" s="1" t="s">
        <v>1801</v>
      </c>
      <c r="G1176" s="1">
        <v>37.5</v>
      </c>
      <c r="H1176" s="1">
        <f t="shared" si="75"/>
        <v>48.75</v>
      </c>
    </row>
    <row r="1177" spans="2:8" x14ac:dyDescent="0.25">
      <c r="B1177" s="1">
        <v>2025</v>
      </c>
      <c r="C1177" s="1" t="s">
        <v>1802</v>
      </c>
      <c r="D1177" s="1">
        <v>65</v>
      </c>
      <c r="E1177" s="4">
        <f t="shared" si="76"/>
        <v>84.5</v>
      </c>
      <c r="F1177" s="1"/>
      <c r="G1177" s="1"/>
      <c r="H1177" s="1"/>
    </row>
    <row r="1178" spans="2:8" x14ac:dyDescent="0.25">
      <c r="B1178" s="1">
        <v>2026</v>
      </c>
      <c r="C1178" s="1" t="s">
        <v>1803</v>
      </c>
      <c r="D1178" s="1">
        <v>125</v>
      </c>
      <c r="E1178" s="4">
        <f t="shared" si="76"/>
        <v>162.5</v>
      </c>
      <c r="F1178" s="1" t="s">
        <v>1804</v>
      </c>
      <c r="G1178" s="1">
        <v>60.5</v>
      </c>
      <c r="H1178" s="1">
        <f t="shared" si="75"/>
        <v>78.650000000000006</v>
      </c>
    </row>
    <row r="1179" spans="2:8" x14ac:dyDescent="0.25">
      <c r="B1179" s="1">
        <v>2027</v>
      </c>
      <c r="C1179" s="1" t="s">
        <v>1805</v>
      </c>
      <c r="D1179" s="1">
        <v>100</v>
      </c>
      <c r="E1179" s="4">
        <f t="shared" si="76"/>
        <v>130</v>
      </c>
      <c r="F1179" s="1" t="s">
        <v>1806</v>
      </c>
      <c r="G1179" s="1">
        <v>140</v>
      </c>
      <c r="H1179" s="1">
        <f t="shared" si="75"/>
        <v>182</v>
      </c>
    </row>
    <row r="1180" spans="2:8" x14ac:dyDescent="0.25">
      <c r="B1180" s="1">
        <v>2028</v>
      </c>
      <c r="C1180" s="1" t="s">
        <v>1807</v>
      </c>
      <c r="D1180" s="1">
        <v>250</v>
      </c>
      <c r="E1180" s="4">
        <f t="shared" si="76"/>
        <v>325</v>
      </c>
      <c r="F1180" s="1" t="s">
        <v>1808</v>
      </c>
      <c r="G1180" s="1">
        <v>35</v>
      </c>
      <c r="H1180" s="1">
        <f t="shared" si="75"/>
        <v>45.5</v>
      </c>
    </row>
    <row r="1181" spans="2:8" x14ac:dyDescent="0.25">
      <c r="B1181" s="1">
        <v>2029</v>
      </c>
      <c r="C1181" s="1" t="s">
        <v>1809</v>
      </c>
      <c r="D1181" s="1">
        <v>65</v>
      </c>
      <c r="E1181" s="4">
        <f t="shared" si="76"/>
        <v>84.5</v>
      </c>
      <c r="F1181" s="1" t="s">
        <v>1810</v>
      </c>
      <c r="G1181" s="1">
        <v>42.5</v>
      </c>
      <c r="H1181" s="1">
        <f t="shared" si="75"/>
        <v>55.25</v>
      </c>
    </row>
    <row r="1182" spans="2:8" x14ac:dyDescent="0.25">
      <c r="B1182" s="1">
        <v>2030</v>
      </c>
      <c r="C1182" s="1" t="s">
        <v>1811</v>
      </c>
      <c r="D1182" s="1">
        <v>65</v>
      </c>
      <c r="E1182" s="4">
        <f t="shared" si="76"/>
        <v>84.5</v>
      </c>
      <c r="F1182" s="1"/>
      <c r="G1182" s="1">
        <v>265</v>
      </c>
      <c r="H1182" s="1"/>
    </row>
    <row r="1183" spans="2:8" x14ac:dyDescent="0.25">
      <c r="B1183" s="1">
        <v>2031</v>
      </c>
      <c r="C1183" s="1" t="s">
        <v>1812</v>
      </c>
      <c r="D1183" s="1">
        <v>65</v>
      </c>
      <c r="E1183" s="4">
        <f t="shared" si="76"/>
        <v>84.5</v>
      </c>
      <c r="F1183" s="1" t="s">
        <v>1813</v>
      </c>
      <c r="G1183" s="1">
        <v>75</v>
      </c>
      <c r="H1183" s="1">
        <f t="shared" si="75"/>
        <v>97.5</v>
      </c>
    </row>
    <row r="1184" spans="2:8" x14ac:dyDescent="0.25">
      <c r="B1184" s="1">
        <v>2032</v>
      </c>
      <c r="C1184" s="1" t="s">
        <v>1814</v>
      </c>
      <c r="D1184" s="1">
        <v>150</v>
      </c>
      <c r="E1184" s="4">
        <f t="shared" si="76"/>
        <v>195</v>
      </c>
      <c r="F1184" s="1" t="s">
        <v>1815</v>
      </c>
      <c r="G1184" s="1">
        <v>75</v>
      </c>
      <c r="H1184" s="1">
        <f t="shared" si="75"/>
        <v>97.5</v>
      </c>
    </row>
    <row r="1185" spans="2:8" x14ac:dyDescent="0.25">
      <c r="B1185" s="1">
        <v>2033</v>
      </c>
      <c r="C1185" s="1" t="s">
        <v>1816</v>
      </c>
      <c r="D1185" s="1">
        <v>300</v>
      </c>
      <c r="E1185" s="4">
        <f t="shared" si="76"/>
        <v>390</v>
      </c>
      <c r="F1185" s="1"/>
      <c r="G1185" s="1">
        <v>410</v>
      </c>
      <c r="H1185" s="1"/>
    </row>
    <row r="1186" spans="2:8" x14ac:dyDescent="0.25">
      <c r="B1186" s="1">
        <v>2034</v>
      </c>
      <c r="C1186" s="1" t="s">
        <v>1817</v>
      </c>
      <c r="D1186" s="1">
        <v>65</v>
      </c>
      <c r="E1186" s="4">
        <f t="shared" si="76"/>
        <v>84.5</v>
      </c>
      <c r="F1186" s="1" t="s">
        <v>1818</v>
      </c>
      <c r="G1186" s="1">
        <v>50</v>
      </c>
      <c r="H1186" s="1">
        <f t="shared" si="75"/>
        <v>65</v>
      </c>
    </row>
    <row r="1187" spans="2:8" x14ac:dyDescent="0.25">
      <c r="B1187" s="1">
        <v>2035</v>
      </c>
      <c r="C1187" s="1" t="s">
        <v>1819</v>
      </c>
      <c r="D1187" s="1">
        <v>95</v>
      </c>
      <c r="E1187" s="4">
        <f t="shared" si="76"/>
        <v>123.5</v>
      </c>
      <c r="F1187" s="1" t="s">
        <v>1820</v>
      </c>
      <c r="G1187" s="1">
        <v>20</v>
      </c>
      <c r="H1187" s="1">
        <f t="shared" si="75"/>
        <v>26</v>
      </c>
    </row>
    <row r="1188" spans="2:8" x14ac:dyDescent="0.25">
      <c r="B1188" s="1">
        <v>2036</v>
      </c>
      <c r="C1188" s="1" t="s">
        <v>1821</v>
      </c>
      <c r="D1188" s="1">
        <v>95</v>
      </c>
      <c r="E1188" s="4">
        <f t="shared" si="76"/>
        <v>123.5</v>
      </c>
      <c r="F1188" s="1"/>
      <c r="G1188" s="1">
        <v>25</v>
      </c>
      <c r="H1188" s="1"/>
    </row>
    <row r="1189" spans="2:8" x14ac:dyDescent="0.25">
      <c r="B1189" s="1">
        <v>2037</v>
      </c>
      <c r="C1189" s="1" t="s">
        <v>1822</v>
      </c>
      <c r="D1189" s="1">
        <v>65</v>
      </c>
      <c r="E1189" s="4">
        <f t="shared" si="76"/>
        <v>84.5</v>
      </c>
      <c r="F1189" s="1" t="s">
        <v>1823</v>
      </c>
      <c r="G1189" s="1">
        <v>69.5</v>
      </c>
      <c r="H1189" s="1">
        <f t="shared" si="75"/>
        <v>90.35</v>
      </c>
    </row>
    <row r="1190" spans="2:8" x14ac:dyDescent="0.25">
      <c r="B1190" s="1">
        <v>2038</v>
      </c>
      <c r="C1190" s="1" t="s">
        <v>1824</v>
      </c>
      <c r="D1190" s="1">
        <v>65</v>
      </c>
      <c r="E1190" s="4">
        <f t="shared" si="76"/>
        <v>84.5</v>
      </c>
      <c r="F1190" s="1" t="s">
        <v>1825</v>
      </c>
      <c r="G1190" s="1">
        <v>25</v>
      </c>
      <c r="H1190" s="1">
        <f t="shared" si="75"/>
        <v>32.5</v>
      </c>
    </row>
    <row r="1191" spans="2:8" x14ac:dyDescent="0.25">
      <c r="B1191" s="1">
        <v>2039</v>
      </c>
      <c r="C1191" s="1" t="s">
        <v>1826</v>
      </c>
      <c r="D1191" s="1">
        <v>65</v>
      </c>
      <c r="E1191" s="4">
        <f t="shared" si="76"/>
        <v>84.5</v>
      </c>
      <c r="F1191" s="1" t="s">
        <v>1827</v>
      </c>
      <c r="G1191" s="1">
        <v>100</v>
      </c>
      <c r="H1191" s="1">
        <f t="shared" si="75"/>
        <v>130</v>
      </c>
    </row>
    <row r="1192" spans="2:8" x14ac:dyDescent="0.25">
      <c r="B1192" s="1">
        <v>2040</v>
      </c>
      <c r="C1192" s="1" t="s">
        <v>1828</v>
      </c>
      <c r="D1192" s="1">
        <v>75</v>
      </c>
      <c r="E1192" s="4">
        <f t="shared" si="76"/>
        <v>97.5</v>
      </c>
      <c r="F1192" s="1" t="s">
        <v>1829</v>
      </c>
      <c r="G1192" s="1">
        <v>125</v>
      </c>
      <c r="H1192" s="1">
        <f t="shared" si="75"/>
        <v>162.5</v>
      </c>
    </row>
    <row r="1193" spans="2:8" x14ac:dyDescent="0.25">
      <c r="B1193" s="1">
        <v>2041</v>
      </c>
      <c r="C1193" s="1" t="s">
        <v>1830</v>
      </c>
      <c r="D1193" s="1">
        <v>75</v>
      </c>
      <c r="E1193" s="4">
        <f t="shared" si="76"/>
        <v>97.5</v>
      </c>
      <c r="F1193" s="1" t="s">
        <v>1831</v>
      </c>
      <c r="G1193" s="1">
        <v>250</v>
      </c>
      <c r="H1193" s="1">
        <f t="shared" si="75"/>
        <v>325</v>
      </c>
    </row>
    <row r="1194" spans="2:8" x14ac:dyDescent="0.25">
      <c r="B1194" s="1">
        <v>2042</v>
      </c>
      <c r="C1194" s="1" t="s">
        <v>1832</v>
      </c>
      <c r="D1194" s="1">
        <v>65</v>
      </c>
      <c r="E1194" s="4">
        <f t="shared" si="76"/>
        <v>84.5</v>
      </c>
      <c r="F1194" s="1" t="s">
        <v>1833</v>
      </c>
      <c r="G1194" s="1">
        <v>75</v>
      </c>
      <c r="H1194" s="1">
        <f t="shared" si="75"/>
        <v>97.5</v>
      </c>
    </row>
    <row r="1195" spans="2:8" x14ac:dyDescent="0.25">
      <c r="B1195" s="1">
        <v>2043</v>
      </c>
      <c r="C1195" s="1" t="s">
        <v>1834</v>
      </c>
      <c r="D1195" s="1">
        <v>65</v>
      </c>
      <c r="E1195" s="4">
        <f t="shared" si="76"/>
        <v>84.5</v>
      </c>
      <c r="F1195" s="1"/>
      <c r="G1195" s="1"/>
      <c r="H1195" s="1"/>
    </row>
    <row r="1196" spans="2:8" x14ac:dyDescent="0.25">
      <c r="B1196" s="1">
        <v>2044</v>
      </c>
      <c r="C1196" s="1" t="s">
        <v>1835</v>
      </c>
      <c r="D1196" s="1">
        <v>75</v>
      </c>
      <c r="E1196" s="4">
        <f t="shared" si="76"/>
        <v>97.5</v>
      </c>
      <c r="F1196" s="1" t="s">
        <v>1836</v>
      </c>
      <c r="G1196" s="1">
        <v>20</v>
      </c>
      <c r="H1196" s="1">
        <f t="shared" si="75"/>
        <v>26</v>
      </c>
    </row>
    <row r="1197" spans="2:8" x14ac:dyDescent="0.25">
      <c r="B1197" s="1">
        <v>2045</v>
      </c>
      <c r="C1197" s="1" t="s">
        <v>1837</v>
      </c>
      <c r="D1197" s="1">
        <v>150</v>
      </c>
      <c r="E1197" s="4">
        <f t="shared" si="76"/>
        <v>195</v>
      </c>
      <c r="F1197" s="1" t="s">
        <v>1838</v>
      </c>
      <c r="G1197" s="1">
        <v>5</v>
      </c>
      <c r="H1197" s="1">
        <f t="shared" si="75"/>
        <v>6.5</v>
      </c>
    </row>
    <row r="1198" spans="2:8" x14ac:dyDescent="0.25">
      <c r="B1198" s="1">
        <v>2046</v>
      </c>
      <c r="C1198" s="1" t="s">
        <v>1839</v>
      </c>
      <c r="D1198" s="1">
        <v>75</v>
      </c>
      <c r="E1198" s="4">
        <f t="shared" si="76"/>
        <v>97.5</v>
      </c>
      <c r="F1198" s="1" t="s">
        <v>1840</v>
      </c>
      <c r="G1198" s="1">
        <v>300</v>
      </c>
      <c r="H1198" s="1">
        <f t="shared" si="75"/>
        <v>390</v>
      </c>
    </row>
    <row r="1199" spans="2:8" x14ac:dyDescent="0.25">
      <c r="H1199" s="1"/>
    </row>
    <row r="1200" spans="2:8" x14ac:dyDescent="0.25">
      <c r="H1200" s="1"/>
    </row>
    <row r="1201" spans="8:8" x14ac:dyDescent="0.25">
      <c r="H1201" s="1"/>
    </row>
    <row r="1202" spans="8:8" x14ac:dyDescent="0.25">
      <c r="H1202" s="1"/>
    </row>
    <row r="1203" spans="8:8" x14ac:dyDescent="0.25">
      <c r="H1203" s="1"/>
    </row>
    <row r="1204" spans="8:8" x14ac:dyDescent="0.25">
      <c r="H1204" s="1"/>
    </row>
    <row r="1205" spans="8:8" x14ac:dyDescent="0.25">
      <c r="H1205" s="1"/>
    </row>
    <row r="1206" spans="8:8" x14ac:dyDescent="0.25">
      <c r="H1206" s="1"/>
    </row>
    <row r="1207" spans="8:8" x14ac:dyDescent="0.25">
      <c r="H1207" s="1"/>
    </row>
    <row r="1208" spans="8:8" x14ac:dyDescent="0.25">
      <c r="H1208" s="1"/>
    </row>
    <row r="1209" spans="8:8" x14ac:dyDescent="0.25">
      <c r="H1209" s="1"/>
    </row>
    <row r="1210" spans="8:8" x14ac:dyDescent="0.25">
      <c r="H1210" s="1"/>
    </row>
    <row r="1211" spans="8:8" x14ac:dyDescent="0.25">
      <c r="H1211" s="1"/>
    </row>
  </sheetData>
  <sheetProtection algorithmName="SHA-512" hashValue="Uyso8RxogauBK4Oin5FJPs0dR4kYUf8wlBQlsRhy2A+/bEDsgzIcgGLzQ7oMUHtwK18zMSqu+dbAweO/yM7vTA==" saltValue="rKNd6QrO1LOFJHQ++t/ra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Руслан Сулейманов</cp:lastModifiedBy>
  <dcterms:created xsi:type="dcterms:W3CDTF">2025-08-23T08:44:01Z</dcterms:created>
  <dcterms:modified xsi:type="dcterms:W3CDTF">2025-09-18T20:38:26Z</dcterms:modified>
</cp:coreProperties>
</file>